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75" yWindow="2580" windowWidth="11340" windowHeight="8835" tabRatio="815" activeTab="0"/>
  </bookViews>
  <sheets>
    <sheet name="Титул календарного графика" sheetId="1" r:id="rId1"/>
    <sheet name="Календарный график учебного про" sheetId="2" r:id="rId2"/>
    <sheet name="Сводные данные по бюджету време" sheetId="3" r:id="rId3"/>
    <sheet name="Внутренние переменные - скрыто" sheetId="4" state="hidden" r:id="rId4"/>
    <sheet name="Титул учебного плана" sheetId="5" r:id="rId5"/>
    <sheet name="План" sheetId="6" r:id="rId6"/>
    <sheet name="Дополнение" sheetId="7" r:id="rId7"/>
    <sheet name="кодификатор дисциплин" sheetId="8" r:id="rId8"/>
  </sheets>
  <definedNames>
    <definedName name="_xlnm.Print_Area" localSheetId="6">'Дополнение'!$A$1:$AT$51</definedName>
    <definedName name="_xlnm.Print_Area" localSheetId="7">'кодификатор дисциплин'!$A$1:$G$54</definedName>
    <definedName name="_xlnm.Print_Area" localSheetId="5">'План'!$A$1:$AI$186</definedName>
    <definedName name="_xlnm.Print_Area" localSheetId="4">'Титул учебного плана'!$A$1:$O$29</definedName>
  </definedNames>
  <calcPr fullCalcOnLoad="1"/>
</workbook>
</file>

<file path=xl/sharedStrings.xml><?xml version="1.0" encoding="utf-8"?>
<sst xmlns="http://schemas.openxmlformats.org/spreadsheetml/2006/main" count="711" uniqueCount="341">
  <si>
    <t>Проректор по учебной работе</t>
  </si>
  <si>
    <t>Начальник УМУ</t>
  </si>
  <si>
    <t>Председатель ОПН</t>
  </si>
  <si>
    <t>Рецензент</t>
  </si>
  <si>
    <t>Согласовано</t>
  </si>
  <si>
    <t>Распределение по курсам и семестрам</t>
  </si>
  <si>
    <t>Всего</t>
  </si>
  <si>
    <t>1 курс</t>
  </si>
  <si>
    <t>2 курс</t>
  </si>
  <si>
    <t>3 курс</t>
  </si>
  <si>
    <t>4 курс</t>
  </si>
  <si>
    <t>ауд.</t>
  </si>
  <si>
    <t>инд.</t>
  </si>
  <si>
    <t>1с.</t>
  </si>
  <si>
    <t>2с.</t>
  </si>
  <si>
    <t>№</t>
  </si>
  <si>
    <t>Вид</t>
  </si>
  <si>
    <t>Класс</t>
  </si>
  <si>
    <t>п/п</t>
  </si>
  <si>
    <t>СРС</t>
  </si>
  <si>
    <t>Количество дисциплин в семестре</t>
  </si>
  <si>
    <t>Количество экзаменов в семестре</t>
  </si>
  <si>
    <t>Количество зачетов в семестре</t>
  </si>
  <si>
    <t>Курсовые работы</t>
  </si>
  <si>
    <t>Курсовые проекты</t>
  </si>
  <si>
    <t>Практика</t>
  </si>
  <si>
    <t>ГАК</t>
  </si>
  <si>
    <t>ВКР</t>
  </si>
  <si>
    <t>Гуманитарный, социальный и экономический цикл</t>
  </si>
  <si>
    <t>Базовая часть</t>
  </si>
  <si>
    <t>Математический и естественнонаучный цикл</t>
  </si>
  <si>
    <t>Профессиональный цикл</t>
  </si>
  <si>
    <t>Итоговая государственная аттестация</t>
  </si>
  <si>
    <t>3с.</t>
  </si>
  <si>
    <t>4с.</t>
  </si>
  <si>
    <t>5с.</t>
  </si>
  <si>
    <t>6с.</t>
  </si>
  <si>
    <t>7с.</t>
  </si>
  <si>
    <t>8с.</t>
  </si>
  <si>
    <t>Трудоемкость</t>
  </si>
  <si>
    <t>Кафедра</t>
  </si>
  <si>
    <t>Часов в неделю</t>
  </si>
  <si>
    <t>Лекции</t>
  </si>
  <si>
    <t>Зачет</t>
  </si>
  <si>
    <t>Экзамен</t>
  </si>
  <si>
    <t>Задания</t>
  </si>
  <si>
    <t>Лаб. раб.</t>
  </si>
  <si>
    <t>Практ. зан.</t>
  </si>
  <si>
    <t>В часах</t>
  </si>
  <si>
    <t>С преп.</t>
  </si>
  <si>
    <t>Всего часов</t>
  </si>
  <si>
    <t>Государственное образовательное учреждение высшего профессионального образования</t>
  </si>
  <si>
    <t>«Липецкий государственный технический университет»</t>
  </si>
  <si>
    <t>Ректор</t>
  </si>
  <si>
    <t>г. Липецк – 2011 г.</t>
  </si>
  <si>
    <t>Нагрузка студентов в семестре в зачетных единицах</t>
  </si>
  <si>
    <t>Нагрузка студентов в год в зачетных единицах</t>
  </si>
  <si>
    <t>Курсы</t>
  </si>
  <si>
    <t>Месяцы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</si>
  <si>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</si>
  <si>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</si>
  <si>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</si>
  <si>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</si>
  <si>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</si>
  <si>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</si>
  <si>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</si>
  <si>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</si>
  <si>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</si>
  <si>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</si>
  <si>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</si>
  <si>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</si>
  <si>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Недели</t>
  </si>
  <si>
    <t>Э</t>
  </si>
  <si>
    <t>К</t>
  </si>
  <si>
    <t>У</t>
  </si>
  <si>
    <t>П</t>
  </si>
  <si>
    <t>Д</t>
  </si>
  <si>
    <t>Рекомендованные обозначения:</t>
  </si>
  <si>
    <t>Теоретическое обучение</t>
  </si>
  <si>
    <t>–</t>
  </si>
  <si>
    <t>Производственная практика</t>
  </si>
  <si>
    <t>Каникулы</t>
  </si>
  <si>
    <t>Экзаменационные сессии</t>
  </si>
  <si>
    <t>КУРС</t>
  </si>
  <si>
    <t>Теоретич. обучение</t>
  </si>
  <si>
    <t>Экзамен. сессия</t>
  </si>
  <si>
    <t>Учебные практики</t>
  </si>
  <si>
    <t>Произв. практика</t>
  </si>
  <si>
    <t>Итоговая гос. аттестация</t>
  </si>
  <si>
    <t>ВСЕГО</t>
  </si>
  <si>
    <t>I</t>
  </si>
  <si>
    <t>II</t>
  </si>
  <si>
    <t>Документ одобрен на заседании  _________________________________________________________________________</t>
  </si>
  <si>
    <t>Курс</t>
  </si>
  <si>
    <t>Семестр</t>
  </si>
  <si>
    <t>Код дисциплины</t>
  </si>
  <si>
    <t>Наименование циклов, разделов ООП, модулей, дисциплин, практик</t>
  </si>
  <si>
    <t>Max и min трудоемкость в зачетных единицах</t>
  </si>
  <si>
    <t>Доли, ограничения</t>
  </si>
  <si>
    <t>КАЛЕНДАРНЫЙ УЧЕБНЫЙ ГРАФИК</t>
  </si>
  <si>
    <t>Зачетная неделя</t>
  </si>
  <si>
    <t>КАЛЕНДАРНЫЙ ГРАФИК УЧЕБНОГО ПРОЦЕССА</t>
  </si>
  <si>
    <t>В зач.ед.</t>
  </si>
  <si>
    <t>min</t>
  </si>
  <si>
    <t>max</t>
  </si>
  <si>
    <t>Нагрузка студентов в неделю в часах</t>
  </si>
  <si>
    <t/>
  </si>
  <si>
    <t>Доля лекционных занятий от аудиторных</t>
  </si>
  <si>
    <t>Промежут. контроль</t>
  </si>
  <si>
    <t>длина семестра и сессии 1</t>
  </si>
  <si>
    <t>длина семестра и сессии 2</t>
  </si>
  <si>
    <t>длина семестра и сессии 3</t>
  </si>
  <si>
    <t>длина семестра и сессии 4</t>
  </si>
  <si>
    <t>длина семестра и сессии 5</t>
  </si>
  <si>
    <t>длина семестра и сессии 6</t>
  </si>
  <si>
    <t>длина семестра и сессии 7</t>
  </si>
  <si>
    <t>длина семестра и сессии 8</t>
  </si>
  <si>
    <t>есть зачетная неделя</t>
  </si>
  <si>
    <t>Вариативная часть, в т.ч. дисциплины по выбору</t>
  </si>
  <si>
    <t>Дисциплины по выбору студентов</t>
  </si>
  <si>
    <t>Базовая (общепрофессиональная) часть</t>
  </si>
  <si>
    <t>Вариативная (профильная) часть,  в т.ч. дисциплины по выбору студента</t>
  </si>
  <si>
    <t>Физическая культура</t>
  </si>
  <si>
    <t>Общая трудоемкость ООП</t>
  </si>
  <si>
    <t>Факультативы</t>
  </si>
  <si>
    <t>И Т О Г И :</t>
  </si>
  <si>
    <t xml:space="preserve">Всего зачетных единиц </t>
  </si>
  <si>
    <t>УЧЕБНЫЙ ПЛАН</t>
  </si>
  <si>
    <t>Г</t>
  </si>
  <si>
    <t>Госэкзамены</t>
  </si>
  <si>
    <t>З</t>
  </si>
  <si>
    <t>II. Дисциплинарно-модульная часть рабочего учебного плана</t>
  </si>
  <si>
    <t>Документ одобрен на заседании ______________________________________________________________________________________</t>
  </si>
  <si>
    <t>от ___________ года, протокол № ________.</t>
  </si>
  <si>
    <t>2. СВОДНЫЕ ДАННЫЕ ПО БЮДЖЕТУ ВРЕМЕНИ (в неделях)</t>
  </si>
  <si>
    <t>от ___________ года, протокол № _______</t>
  </si>
  <si>
    <t>Версия от 1 декабря 2010</t>
  </si>
  <si>
    <t>Всего лекционных часов</t>
  </si>
  <si>
    <t>Р</t>
  </si>
  <si>
    <t>Преддипломная практика</t>
  </si>
  <si>
    <t xml:space="preserve">Учебная практика </t>
  </si>
  <si>
    <t>Н</t>
  </si>
  <si>
    <t>НИР</t>
  </si>
  <si>
    <t>Диплом</t>
  </si>
  <si>
    <t>Гос.экзамен</t>
  </si>
  <si>
    <t>длина семестра и сессии 9</t>
  </si>
  <si>
    <t>длина семестра и сессии 10</t>
  </si>
  <si>
    <t>Специализация</t>
  </si>
  <si>
    <t>С.1</t>
  </si>
  <si>
    <t>С.2</t>
  </si>
  <si>
    <t>С.3</t>
  </si>
  <si>
    <t>С.4</t>
  </si>
  <si>
    <t>С.5</t>
  </si>
  <si>
    <t>С.6</t>
  </si>
  <si>
    <t>5 курс</t>
  </si>
  <si>
    <t>9с.</t>
  </si>
  <si>
    <t>10с.</t>
  </si>
  <si>
    <t>Максимальное количество аудиторных занятий в неделю</t>
  </si>
  <si>
    <t>Длительность практик в семестре 1</t>
  </si>
  <si>
    <t>Длительность практик в семестре 2</t>
  </si>
  <si>
    <t>Длительность практик в семестре 3</t>
  </si>
  <si>
    <t>Длительность практик в семестре 4</t>
  </si>
  <si>
    <t>Длительность практик в семестре 5</t>
  </si>
  <si>
    <t>Длительность практик в семестре 6</t>
  </si>
  <si>
    <t>Длительность практик в семестре 7</t>
  </si>
  <si>
    <t>Длительность практик в семестре 8</t>
  </si>
  <si>
    <t>Длительность практик в семестре 9</t>
  </si>
  <si>
    <t>Длительность практик в семестре 10</t>
  </si>
  <si>
    <t>Дисциплины специализации</t>
  </si>
  <si>
    <t>ИГА</t>
  </si>
  <si>
    <t>Практики</t>
  </si>
  <si>
    <t>Учебная и производственные практики, НИР</t>
  </si>
  <si>
    <t>III</t>
  </si>
  <si>
    <t>IV</t>
  </si>
  <si>
    <t>V</t>
  </si>
  <si>
    <t>В</t>
  </si>
  <si>
    <t>История</t>
  </si>
  <si>
    <t>Философия</t>
  </si>
  <si>
    <t>Политология</t>
  </si>
  <si>
    <t>Культурология</t>
  </si>
  <si>
    <t>Экономика</t>
  </si>
  <si>
    <t>Правоведение</t>
  </si>
  <si>
    <t>Психология и педагогика</t>
  </si>
  <si>
    <t>Русский язык и культура речи</t>
  </si>
  <si>
    <t>Иностранный язык</t>
  </si>
  <si>
    <t>Социология</t>
  </si>
  <si>
    <t>x</t>
  </si>
  <si>
    <t>38</t>
  </si>
  <si>
    <t>42</t>
  </si>
  <si>
    <t>34</t>
  </si>
  <si>
    <t>2</t>
  </si>
  <si>
    <t>3</t>
  </si>
  <si>
    <t>60</t>
  </si>
  <si>
    <t>65</t>
  </si>
  <si>
    <t>54</t>
  </si>
  <si>
    <t>59</t>
  </si>
  <si>
    <t>4</t>
  </si>
  <si>
    <t>5</t>
  </si>
  <si>
    <t>141</t>
  </si>
  <si>
    <t>146</t>
  </si>
  <si>
    <t>127</t>
  </si>
  <si>
    <t>131</t>
  </si>
  <si>
    <t>15</t>
  </si>
  <si>
    <t>16</t>
  </si>
  <si>
    <t>30</t>
  </si>
  <si>
    <t>22</t>
  </si>
  <si>
    <t>История железных дорог</t>
  </si>
  <si>
    <t>Учебная практика</t>
  </si>
  <si>
    <t>Транспортная стратегия РФ</t>
  </si>
  <si>
    <t>Геополитика РФ в железнодорожном сотрудничестве</t>
  </si>
  <si>
    <t>Математика</t>
  </si>
  <si>
    <t>Физика</t>
  </si>
  <si>
    <t>Прикладная механика</t>
  </si>
  <si>
    <t>Информатика</t>
  </si>
  <si>
    <t>Химия</t>
  </si>
  <si>
    <t>Экология</t>
  </si>
  <si>
    <t>Математическое моделирования систем и процессов</t>
  </si>
  <si>
    <t>Инженерная и компьютерная графика</t>
  </si>
  <si>
    <t>Бухгалтерский учет и железнодорожная статистика</t>
  </si>
  <si>
    <t xml:space="preserve">Метрология, стандартизация и сертификация </t>
  </si>
  <si>
    <t>Сетевые информационные ресурсы</t>
  </si>
  <si>
    <t>27</t>
  </si>
  <si>
    <t>Материаловедение</t>
  </si>
  <si>
    <t>Общая электротехника и электроника</t>
  </si>
  <si>
    <t>Безопасность жизнедеятельности</t>
  </si>
  <si>
    <t>Основы маркетинга</t>
  </si>
  <si>
    <t>Основы логистики</t>
  </si>
  <si>
    <t>Основы менеджмента</t>
  </si>
  <si>
    <t xml:space="preserve">Основы геодезии </t>
  </si>
  <si>
    <t>Основы транспортного бизнеса</t>
  </si>
  <si>
    <t>Хладотранспорт и основы теплотехники</t>
  </si>
  <si>
    <t>Общий курс транспорта</t>
  </si>
  <si>
    <t>Экономика транспорта</t>
  </si>
  <si>
    <t>Нетяговый подвижной состав</t>
  </si>
  <si>
    <t>Тяга поездов</t>
  </si>
  <si>
    <t>Грузоведение</t>
  </si>
  <si>
    <t>Транспортно-грузовые системы</t>
  </si>
  <si>
    <t>Автоматика, телемеханика и связь на железнодорожном транспорте</t>
  </si>
  <si>
    <t>Железнодорожные станции и узлы</t>
  </si>
  <si>
    <t>Управление грузовой и коммерческой работой</t>
  </si>
  <si>
    <t xml:space="preserve">Управление эксплуатационной работой </t>
  </si>
  <si>
    <t>Транспортное право</t>
  </si>
  <si>
    <t>Сервис на транспорте</t>
  </si>
  <si>
    <t>Взаимодействие видов транспорта</t>
  </si>
  <si>
    <t>Транспортная логистика</t>
  </si>
  <si>
    <t>Технология работы пограничных станций</t>
  </si>
  <si>
    <t>Страховая деятельность на транспорте</t>
  </si>
  <si>
    <t>Проблемы реконструкции станций и узлов в современных условиях</t>
  </si>
  <si>
    <t>Направление подготовки 190401.65 Эксплуатация железных дорог</t>
  </si>
  <si>
    <t>Квалификация (степень)  выпускника   специалист</t>
  </si>
  <si>
    <t xml:space="preserve">Документ составлен в соответствии с требованиями ФГОС ВПО с учетом рекомендаций ПрООП ВПО по направлению  </t>
  </si>
  <si>
    <t>Ю. П. Качановский</t>
  </si>
  <si>
    <t xml:space="preserve">Начальник Управления железнодорожного транспорта </t>
  </si>
  <si>
    <t>ОАО "НЛМК"</t>
  </si>
  <si>
    <t>Н. Г. Мальцева</t>
  </si>
  <si>
    <t>Декан факультета инжеренов транспорта</t>
  </si>
  <si>
    <t>С. А. Ляпин</t>
  </si>
  <si>
    <t>А. Т. Попов</t>
  </si>
  <si>
    <t xml:space="preserve">Автор(ы) </t>
  </si>
  <si>
    <t>заведующий кафедрой организации перевозок, к.т.н., доцент</t>
  </si>
  <si>
    <t>к.т.н., доцент</t>
  </si>
  <si>
    <t>О. А. Суслова</t>
  </si>
  <si>
    <t>Заведующий кафедрой истории, теории государства</t>
  </si>
  <si>
    <t>и права и конституационного права</t>
  </si>
  <si>
    <t>М. Л. Половинкина</t>
  </si>
  <si>
    <t>Заведующий кафедрой философии</t>
  </si>
  <si>
    <t>И. П. Полякова</t>
  </si>
  <si>
    <t>Заведующий кафедрой иностранных языков</t>
  </si>
  <si>
    <t>А. Ф. Елфимов</t>
  </si>
  <si>
    <t>Заведующий кафедрой психологии</t>
  </si>
  <si>
    <t>А. Н. Чиликин</t>
  </si>
  <si>
    <t>Заведующий кафедрой культуры</t>
  </si>
  <si>
    <t>Н. Ю. Томилина</t>
  </si>
  <si>
    <t xml:space="preserve">Заведующий кафедрой угололвного права, </t>
  </si>
  <si>
    <t>уголовного процесса и криминалистики</t>
  </si>
  <si>
    <t>И. П. Панфилов</t>
  </si>
  <si>
    <t>Заведующий кафедрой</t>
  </si>
  <si>
    <t>бухгалтерского учета и финансов</t>
  </si>
  <si>
    <t>С. В. Лаптев</t>
  </si>
  <si>
    <t>Заведующий кафедрой высшей математики</t>
  </si>
  <si>
    <t>В. М. Тюрин</t>
  </si>
  <si>
    <t>Заведующий кафедрой информатики</t>
  </si>
  <si>
    <t>Ю. И. Кудинов</t>
  </si>
  <si>
    <t>Заведующий кафедрой физики и биомедицинской техники</t>
  </si>
  <si>
    <t>С. И. Шарапов</t>
  </si>
  <si>
    <t>Заведующий кафедрой химии</t>
  </si>
  <si>
    <t>С. Н. Салтыков</t>
  </si>
  <si>
    <t>Заведующий кафедрой химической технологии</t>
  </si>
  <si>
    <t>Ю. Я. Филоненко</t>
  </si>
  <si>
    <t>Заведующий кафедрой теоретической механики</t>
  </si>
  <si>
    <t>О. П. Бузина</t>
  </si>
  <si>
    <t>Заведующий кафедрой прикладной механики</t>
  </si>
  <si>
    <t>В. С. Попов</t>
  </si>
  <si>
    <t>Заведующий кафедрой физического металловедения</t>
  </si>
  <si>
    <t>В. В. Шкатов</t>
  </si>
  <si>
    <t>Заведующий кафедрой инженерной графики</t>
  </si>
  <si>
    <t>В. В. Телегин</t>
  </si>
  <si>
    <t>Заведующий кафедрой автомобилей и тракторов</t>
  </si>
  <si>
    <t>С. П. Баженов</t>
  </si>
  <si>
    <t>Заведующий кафедрой прикладной математики</t>
  </si>
  <si>
    <t>А. К. Погодаев</t>
  </si>
  <si>
    <t>Заведующий кафедрой сопротивления материалов</t>
  </si>
  <si>
    <t>Б. И. Мешков</t>
  </si>
  <si>
    <t>Заведующий кафедрой безопасности жизнедеятельности</t>
  </si>
  <si>
    <t>А. С. Бочарников</t>
  </si>
  <si>
    <t>Заведующий кафедрой физвоспитания</t>
  </si>
  <si>
    <t>А. П. Перов</t>
  </si>
  <si>
    <t>Заведующий кафедрой электропривода</t>
  </si>
  <si>
    <t>В. Н. Мещеряков</t>
  </si>
  <si>
    <t>Заведующий кафедрой социологии</t>
  </si>
  <si>
    <t>Н. Ф. Саюров</t>
  </si>
  <si>
    <t>Пути сообщения</t>
  </si>
  <si>
    <t>Документ составлен в соответствии с требованиями ФГОС ВПО с учетом рекомендаций</t>
  </si>
  <si>
    <t xml:space="preserve"> ПрООП ВПО по направлению 190401.65 Эксплуатация железных дорог</t>
  </si>
  <si>
    <t>В. А. Четвериков</t>
  </si>
  <si>
    <t>Техническая эксплуатация железнодорожного транспорта и безопасность движения</t>
  </si>
  <si>
    <t>Технические средства обеспечения безопасноти на железнодорожном транспорте</t>
  </si>
  <si>
    <t>Аутсорсинг на магистральном транспорте</t>
  </si>
  <si>
    <t>Основы пректирования железных дорог</t>
  </si>
  <si>
    <t>Организация работы экспедиторских фирм</t>
  </si>
  <si>
    <t>Условия перевозок и тарифы в международных сообщениях</t>
  </si>
  <si>
    <t>Организация пассажирских перевозок</t>
  </si>
  <si>
    <t>Промышленный транспорт</t>
  </si>
  <si>
    <t xml:space="preserve">Информационные технологии на магистральном транспорте </t>
  </si>
  <si>
    <t>Экологические проблемы железных дорог</t>
  </si>
  <si>
    <r>
      <t xml:space="preserve">Квалификация (степень)  выпускника </t>
    </r>
    <r>
      <rPr>
        <sz val="14"/>
        <rFont val="Times New Roman"/>
        <family val="1"/>
      </rPr>
      <t xml:space="preserve"> специалист</t>
    </r>
  </si>
  <si>
    <r>
      <t xml:space="preserve">Нормативный срок обучения </t>
    </r>
    <r>
      <rPr>
        <sz val="14"/>
        <rFont val="Times New Roman"/>
        <family val="1"/>
      </rPr>
      <t>5 лет</t>
    </r>
  </si>
  <si>
    <r>
      <t xml:space="preserve">Форма обучения  </t>
    </r>
    <r>
      <rPr>
        <sz val="14"/>
        <rFont val="Times New Roman"/>
        <family val="1"/>
      </rPr>
      <t>очная</t>
    </r>
  </si>
  <si>
    <t>____________________А. К. Погодаев</t>
  </si>
  <si>
    <t>«         » ________________2011 г.</t>
  </si>
  <si>
    <t>Специализация Магистральный транспорт</t>
  </si>
  <si>
    <r>
      <t xml:space="preserve">Форма обучения </t>
    </r>
    <r>
      <rPr>
        <sz val="14"/>
        <rFont val="Times New Roman"/>
        <family val="1"/>
      </rPr>
      <t>очная</t>
    </r>
  </si>
  <si>
    <t>Транспортные коридоры</t>
  </si>
  <si>
    <t>Специализация  Магистральный транспорт</t>
  </si>
  <si>
    <t>и специализации Магистральный транспорт</t>
  </si>
  <si>
    <t>Авторы: заведующий кафедрой организации перевозок, к.т.н., доцент Попов А. Т.; к.т.н., доцент Суслова О. А._________________________</t>
  </si>
  <si>
    <t>Рецензент: Начальник управления железнодорожного транспорта ОАО "НЛМК" Четвериков В. А.________________________________</t>
  </si>
  <si>
    <t>подготовки 190401.65 Эксплуатация железных дорог специализация Магистральный транспорт</t>
  </si>
  <si>
    <t>Утверждаю</t>
  </si>
  <si>
    <t>Транспортная безопасность</t>
  </si>
  <si>
    <t>Версия от 30.05.11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</si>
</sst>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&quot;руб.&quot;_-;\-* #,##0.00&quot;руб.&quot;_-;_-* &quot;-&quot;??&quot;руб.&quot;_-;_-@_-"/>
    <numFmt numFmtId="165" formatCode="_-* #,##0&quot;руб.&quot;_-;\-* #,##0&quot;руб.&quot;_-;_-* &quot;-&quot;&quot;руб.&quot;_-;_-@_-"/>
    <numFmt numFmtId="166" formatCode="_-* #,##0.00_р_у_б_._-;\-* #,##0.00_р_у_б_._-;_-* &quot;-&quot;??_р_у_б_._-;_-@_-"/>
    <numFmt numFmtId="167" formatCode="_-* #,##0_р_у_б_._-;\-* #,##0_р_у_б_._-;_-* &quot;-&quot;_р_у_б_._-;_-@_-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00000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2"/>
    </font>
    <font>
      <b/>
      <sz val="12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b/>
      <sz val="11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b/>
      <sz val="14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51"/>
      <name val="Times New Roman"/>
      <family val="1"/>
    </font>
    <font>
      <b/>
      <sz val="12"/>
      <color indexed="25"/>
      <name val="Times New Roman"/>
      <family val="1"/>
    </font>
    <font>
      <b/>
      <sz val="12"/>
      <color indexed="57"/>
      <name val="Times New Roman"/>
      <family val="1"/>
    </font>
    <font>
      <b/>
      <sz val="12"/>
      <color indexed="46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8"/>
      <name val="Arial Cyr"/>
      <family val="0"/>
    </font>
    <font>
      <b/>
      <u val="single"/>
      <sz val="10"/>
      <name val="Arial Cyr"/>
      <family val="0"/>
    </font>
    <font>
      <sz val="12"/>
      <name val="Arial Cyr"/>
      <family val="2"/>
    </font>
    <font>
      <b/>
      <sz val="12"/>
      <color indexed="14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6"/>
      <name val="Arial Cyr"/>
      <family val="0"/>
    </font>
    <font>
      <b/>
      <sz val="16"/>
      <name val="Times New Roman"/>
      <family val="1"/>
    </font>
    <font>
      <sz val="14"/>
      <name val="Arial Cyr"/>
      <family val="0"/>
    </font>
    <font>
      <sz val="16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42" fillId="7" borderId="1" applyNumberFormat="0" applyAlignment="0" applyProtection="0"/>
    <xf numFmtId="0" fontId="43" fillId="20" borderId="2" applyNumberFormat="0" applyAlignment="0" applyProtection="0"/>
    <xf numFmtId="0" fontId="4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1" borderId="7" applyNumberFormat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52" fillId="3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4" borderId="0" applyNumberFormat="0" applyBorder="0" applyAlignment="0" applyProtection="0"/>
  </cellStyleXfs>
  <cellXfs count="593">
    <xf numFmtId="0" fontId="0" fillId="0" borderId="0" xfId="0" applyAlignment="1">
      <alignment/>
    </xf>
    <xf numFmtId="0" fontId="6" fillId="24" borderId="10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0" fontId="6" fillId="22" borderId="14" xfId="0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6" fillId="24" borderId="15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24" borderId="3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vertical="center"/>
    </xf>
    <xf numFmtId="0" fontId="6" fillId="24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24" borderId="39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24" borderId="4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24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vertical="center"/>
    </xf>
    <xf numFmtId="0" fontId="6" fillId="24" borderId="4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24" borderId="44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vertical="center"/>
    </xf>
    <xf numFmtId="0" fontId="6" fillId="4" borderId="48" xfId="0" applyFont="1" applyFill="1" applyBorder="1" applyAlignment="1">
      <alignment vertical="center"/>
    </xf>
    <xf numFmtId="0" fontId="6" fillId="24" borderId="49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vertical="center"/>
    </xf>
    <xf numFmtId="0" fontId="6" fillId="0" borderId="40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6" fillId="4" borderId="14" xfId="0" applyFont="1" applyFill="1" applyBorder="1" applyAlignment="1">
      <alignment horizontal="center" vertical="center"/>
    </xf>
    <xf numFmtId="0" fontId="6" fillId="4" borderId="4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6" fillId="4" borderId="5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22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4" fillId="22" borderId="28" xfId="0" applyFont="1" applyFill="1" applyBorder="1" applyAlignment="1">
      <alignment horizontal="center" vertical="center"/>
    </xf>
    <xf numFmtId="168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0" fontId="4" fillId="22" borderId="14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1" fontId="4" fillId="0" borderId="0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Alignment="1" quotePrefix="1">
      <alignment horizontal="center"/>
    </xf>
    <xf numFmtId="0" fontId="22" fillId="0" borderId="0" xfId="0" applyFont="1" applyAlignment="1">
      <alignment wrapText="1"/>
    </xf>
    <xf numFmtId="0" fontId="14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 wrapText="1"/>
    </xf>
    <xf numFmtId="0" fontId="7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 wrapText="1"/>
    </xf>
    <xf numFmtId="0" fontId="7" fillId="0" borderId="54" xfId="0" applyFont="1" applyBorder="1" applyAlignment="1">
      <alignment horizontal="center" wrapText="1"/>
    </xf>
    <xf numFmtId="0" fontId="7" fillId="0" borderId="56" xfId="0" applyFont="1" applyBorder="1" applyAlignment="1">
      <alignment horizontal="center"/>
    </xf>
    <xf numFmtId="0" fontId="7" fillId="0" borderId="56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6" fillId="4" borderId="10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 vertical="center"/>
    </xf>
    <xf numFmtId="0" fontId="6" fillId="24" borderId="32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24" borderId="26" xfId="0" applyFont="1" applyFill="1" applyBorder="1" applyAlignment="1">
      <alignment horizontal="center" vertical="center"/>
    </xf>
    <xf numFmtId="0" fontId="6" fillId="24" borderId="21" xfId="0" applyFont="1" applyFill="1" applyBorder="1" applyAlignment="1">
      <alignment horizontal="center" vertical="center"/>
    </xf>
    <xf numFmtId="0" fontId="6" fillId="24" borderId="37" xfId="0" applyFont="1" applyFill="1" applyBorder="1" applyAlignment="1">
      <alignment horizontal="center" vertical="center"/>
    </xf>
    <xf numFmtId="0" fontId="6" fillId="24" borderId="17" xfId="0" applyFont="1" applyFill="1" applyBorder="1" applyAlignment="1">
      <alignment horizontal="center" vertical="center"/>
    </xf>
    <xf numFmtId="0" fontId="6" fillId="24" borderId="19" xfId="0" applyFont="1" applyFill="1" applyBorder="1" applyAlignment="1">
      <alignment horizontal="center" vertical="center"/>
    </xf>
    <xf numFmtId="0" fontId="6" fillId="24" borderId="25" xfId="0" applyFont="1" applyFill="1" applyBorder="1" applyAlignment="1">
      <alignment horizontal="center" vertical="center"/>
    </xf>
    <xf numFmtId="0" fontId="6" fillId="24" borderId="47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22" borderId="14" xfId="0" applyFont="1" applyFill="1" applyBorder="1" applyAlignment="1">
      <alignment horizontal="center" vertical="center"/>
    </xf>
    <xf numFmtId="0" fontId="6" fillId="22" borderId="55" xfId="0" applyFont="1" applyFill="1" applyBorder="1" applyAlignment="1">
      <alignment horizontal="center" vertical="center"/>
    </xf>
    <xf numFmtId="0" fontId="6" fillId="22" borderId="50" xfId="0" applyFont="1" applyFill="1" applyBorder="1" applyAlignment="1">
      <alignment horizontal="center" vertical="center"/>
    </xf>
    <xf numFmtId="0" fontId="6" fillId="22" borderId="61" xfId="0" applyFont="1" applyFill="1" applyBorder="1" applyAlignment="1">
      <alignment horizontal="center" vertical="center"/>
    </xf>
    <xf numFmtId="0" fontId="6" fillId="22" borderId="15" xfId="0" applyFont="1" applyFill="1" applyBorder="1" applyAlignment="1">
      <alignment horizontal="center" vertical="center"/>
    </xf>
    <xf numFmtId="0" fontId="6" fillId="24" borderId="62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left" vertical="center"/>
    </xf>
    <xf numFmtId="0" fontId="6" fillId="24" borderId="36" xfId="0" applyFont="1" applyFill="1" applyBorder="1" applyAlignment="1">
      <alignment horizontal="center" vertical="center"/>
    </xf>
    <xf numFmtId="0" fontId="6" fillId="24" borderId="23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left" vertical="center"/>
    </xf>
    <xf numFmtId="0" fontId="6" fillId="0" borderId="44" xfId="0" applyFont="1" applyFill="1" applyBorder="1" applyAlignment="1">
      <alignment horizontal="left" vertical="center"/>
    </xf>
    <xf numFmtId="0" fontId="6" fillId="22" borderId="48" xfId="0" applyFont="1" applyFill="1" applyBorder="1" applyAlignment="1">
      <alignment horizontal="left" vertical="center"/>
    </xf>
    <xf numFmtId="0" fontId="4" fillId="22" borderId="40" xfId="0" applyFont="1" applyFill="1" applyBorder="1" applyAlignment="1">
      <alignment horizontal="center" vertical="center"/>
    </xf>
    <xf numFmtId="0" fontId="4" fillId="22" borderId="40" xfId="0" applyFont="1" applyFill="1" applyBorder="1" applyAlignment="1">
      <alignment horizontal="center" vertical="center" shrinkToFit="1"/>
    </xf>
    <xf numFmtId="0" fontId="10" fillId="0" borderId="39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0" borderId="44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0" fillId="22" borderId="14" xfId="0" applyFont="1" applyFill="1" applyBorder="1" applyAlignment="1">
      <alignment horizontal="center"/>
    </xf>
    <xf numFmtId="0" fontId="6" fillId="24" borderId="63" xfId="0" applyFont="1" applyFill="1" applyBorder="1" applyAlignment="1">
      <alignment horizontal="center" vertical="center"/>
    </xf>
    <xf numFmtId="0" fontId="6" fillId="24" borderId="49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/>
    </xf>
    <xf numFmtId="0" fontId="6" fillId="22" borderId="10" xfId="0" applyFont="1" applyFill="1" applyBorder="1" applyAlignment="1">
      <alignment horizontal="center" vertical="center"/>
    </xf>
    <xf numFmtId="0" fontId="6" fillId="24" borderId="64" xfId="0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39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24" borderId="28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/>
    </xf>
    <xf numFmtId="0" fontId="6" fillId="24" borderId="65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24" borderId="24" xfId="0" applyFont="1" applyFill="1" applyBorder="1" applyAlignment="1">
      <alignment horizontal="center" vertical="center"/>
    </xf>
    <xf numFmtId="0" fontId="6" fillId="24" borderId="20" xfId="0" applyFont="1" applyFill="1" applyBorder="1" applyAlignment="1">
      <alignment horizontal="center" vertical="center"/>
    </xf>
    <xf numFmtId="0" fontId="6" fillId="24" borderId="60" xfId="0" applyFont="1" applyFill="1" applyBorder="1" applyAlignment="1">
      <alignment horizontal="center" vertical="center"/>
    </xf>
    <xf numFmtId="0" fontId="6" fillId="24" borderId="3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/>
    </xf>
    <xf numFmtId="0" fontId="6" fillId="0" borderId="69" xfId="0" applyFont="1" applyFill="1" applyBorder="1" applyAlignment="1">
      <alignment horizontal="center" vertical="center"/>
    </xf>
    <xf numFmtId="0" fontId="13" fillId="0" borderId="70" xfId="0" applyFont="1" applyFill="1" applyBorder="1" applyAlignment="1">
      <alignment vertical="center"/>
    </xf>
    <xf numFmtId="0" fontId="13" fillId="0" borderId="0" xfId="0" applyFont="1" applyFill="1" applyAlignment="1">
      <alignment/>
    </xf>
    <xf numFmtId="0" fontId="0" fillId="4" borderId="71" xfId="0" applyFill="1" applyBorder="1" applyAlignment="1">
      <alignment/>
    </xf>
    <xf numFmtId="0" fontId="0" fillId="0" borderId="21" xfId="0" applyBorder="1" applyAlignment="1">
      <alignment/>
    </xf>
    <xf numFmtId="0" fontId="0" fillId="0" borderId="41" xfId="0" applyBorder="1" applyAlignment="1">
      <alignment/>
    </xf>
    <xf numFmtId="0" fontId="0" fillId="0" borderId="45" xfId="0" applyBorder="1" applyAlignment="1">
      <alignment/>
    </xf>
    <xf numFmtId="0" fontId="0" fillId="0" borderId="47" xfId="0" applyBorder="1" applyAlignment="1">
      <alignment/>
    </xf>
    <xf numFmtId="168" fontId="4" fillId="22" borderId="14" xfId="0" applyNumberFormat="1" applyFont="1" applyFill="1" applyBorder="1" applyAlignment="1">
      <alignment horizontal="center" shrinkToFit="1"/>
    </xf>
    <xf numFmtId="0" fontId="6" fillId="24" borderId="16" xfId="0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4" fillId="22" borderId="7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6" fillId="24" borderId="59" xfId="0" applyFont="1" applyFill="1" applyBorder="1" applyAlignment="1">
      <alignment horizontal="center" vertical="center"/>
    </xf>
    <xf numFmtId="0" fontId="6" fillId="24" borderId="73" xfId="0" applyFont="1" applyFill="1" applyBorder="1" applyAlignment="1">
      <alignment horizontal="center" vertical="center"/>
    </xf>
    <xf numFmtId="0" fontId="6" fillId="24" borderId="29" xfId="0" applyFont="1" applyFill="1" applyBorder="1" applyAlignment="1">
      <alignment horizontal="center" vertical="center"/>
    </xf>
    <xf numFmtId="0" fontId="6" fillId="24" borderId="64" xfId="0" applyFont="1" applyFill="1" applyBorder="1" applyAlignment="1">
      <alignment horizontal="center" vertical="center"/>
    </xf>
    <xf numFmtId="0" fontId="6" fillId="24" borderId="63" xfId="0" applyFont="1" applyFill="1" applyBorder="1" applyAlignment="1">
      <alignment horizontal="center" vertical="center"/>
    </xf>
    <xf numFmtId="0" fontId="0" fillId="0" borderId="57" xfId="0" applyBorder="1" applyAlignment="1">
      <alignment/>
    </xf>
    <xf numFmtId="0" fontId="0" fillId="0" borderId="10" xfId="0" applyBorder="1" applyAlignment="1">
      <alignment/>
    </xf>
    <xf numFmtId="0" fontId="0" fillId="0" borderId="74" xfId="0" applyBorder="1" applyAlignment="1">
      <alignment/>
    </xf>
    <xf numFmtId="0" fontId="6" fillId="24" borderId="39" xfId="0" applyFont="1" applyFill="1" applyBorder="1" applyAlignment="1">
      <alignment horizontal="left" vertical="center"/>
    </xf>
    <xf numFmtId="0" fontId="6" fillId="24" borderId="30" xfId="0" applyFont="1" applyFill="1" applyBorder="1" applyAlignment="1">
      <alignment horizontal="left" vertical="center"/>
    </xf>
    <xf numFmtId="0" fontId="6" fillId="24" borderId="4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/>
    </xf>
    <xf numFmtId="0" fontId="4" fillId="22" borderId="40" xfId="0" applyFont="1" applyFill="1" applyBorder="1" applyAlignment="1">
      <alignment vertical="center"/>
    </xf>
    <xf numFmtId="0" fontId="4" fillId="22" borderId="72" xfId="0" applyFont="1" applyFill="1" applyBorder="1" applyAlignment="1">
      <alignment vertical="center"/>
    </xf>
    <xf numFmtId="0" fontId="4" fillId="22" borderId="14" xfId="0" applyFont="1" applyFill="1" applyBorder="1" applyAlignment="1">
      <alignment horizontal="center" vertical="center"/>
    </xf>
    <xf numFmtId="0" fontId="4" fillId="22" borderId="4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68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22" borderId="40" xfId="0" applyFont="1" applyFill="1" applyBorder="1" applyAlignment="1">
      <alignment/>
    </xf>
    <xf numFmtId="0" fontId="4" fillId="22" borderId="72" xfId="0" applyFont="1" applyFill="1" applyBorder="1" applyAlignment="1">
      <alignment horizontal="left"/>
    </xf>
    <xf numFmtId="0" fontId="4" fillId="22" borderId="7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37" xfId="0" applyBorder="1" applyAlignment="1">
      <alignment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46" xfId="0" applyBorder="1" applyAlignment="1">
      <alignment/>
    </xf>
    <xf numFmtId="0" fontId="0" fillId="4" borderId="37" xfId="0" applyFill="1" applyBorder="1" applyAlignment="1">
      <alignment/>
    </xf>
    <xf numFmtId="0" fontId="0" fillId="4" borderId="26" xfId="0" applyFill="1" applyBorder="1" applyAlignment="1">
      <alignment/>
    </xf>
    <xf numFmtId="0" fontId="0" fillId="4" borderId="45" xfId="0" applyFill="1" applyBorder="1" applyAlignment="1">
      <alignment/>
    </xf>
    <xf numFmtId="0" fontId="9" fillId="0" borderId="25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/>
    </xf>
    <xf numFmtId="0" fontId="9" fillId="0" borderId="30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vertical="center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7" fillId="0" borderId="0" xfId="0" applyFont="1" applyFill="1" applyAlignment="1">
      <alignment horizontal="center"/>
    </xf>
    <xf numFmtId="0" fontId="27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9" fillId="0" borderId="39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73" xfId="0" applyBorder="1" applyAlignment="1">
      <alignment/>
    </xf>
    <xf numFmtId="0" fontId="0" fillId="0" borderId="76" xfId="0" applyBorder="1" applyAlignment="1">
      <alignment/>
    </xf>
    <xf numFmtId="0" fontId="15" fillId="0" borderId="11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29" fillId="0" borderId="0" xfId="0" applyFont="1" applyAlignment="1">
      <alignment horizontal="center"/>
    </xf>
    <xf numFmtId="0" fontId="0" fillId="0" borderId="0" xfId="0" applyAlignment="1">
      <alignment/>
    </xf>
    <xf numFmtId="0" fontId="6" fillId="24" borderId="15" xfId="0" applyFont="1" applyFill="1" applyBorder="1" applyAlignment="1">
      <alignment vertical="center" textRotation="255"/>
    </xf>
    <xf numFmtId="0" fontId="6" fillId="24" borderId="62" xfId="0" applyFont="1" applyFill="1" applyBorder="1" applyAlignment="1">
      <alignment vertical="center" textRotation="255"/>
    </xf>
    <xf numFmtId="0" fontId="6" fillId="4" borderId="57" xfId="0" applyFont="1" applyFill="1" applyBorder="1" applyAlignment="1">
      <alignment vertical="center"/>
    </xf>
    <xf numFmtId="0" fontId="6" fillId="15" borderId="14" xfId="0" applyFont="1" applyFill="1" applyBorder="1" applyAlignment="1">
      <alignment vertical="center"/>
    </xf>
    <xf numFmtId="0" fontId="6" fillId="15" borderId="10" xfId="0" applyFont="1" applyFill="1" applyBorder="1" applyAlignment="1">
      <alignment/>
    </xf>
    <xf numFmtId="0" fontId="6" fillId="15" borderId="14" xfId="0" applyFont="1" applyFill="1" applyBorder="1" applyAlignment="1">
      <alignment horizontal="center"/>
    </xf>
    <xf numFmtId="0" fontId="6" fillId="15" borderId="14" xfId="0" applyFont="1" applyFill="1" applyBorder="1" applyAlignment="1">
      <alignment horizontal="center" vertical="center"/>
    </xf>
    <xf numFmtId="0" fontId="6" fillId="15" borderId="10" xfId="0" applyFont="1" applyFill="1" applyBorder="1" applyAlignment="1">
      <alignment horizontal="center" vertical="center"/>
    </xf>
    <xf numFmtId="0" fontId="6" fillId="15" borderId="48" xfId="0" applyFont="1" applyFill="1" applyBorder="1" applyAlignment="1">
      <alignment horizontal="center" vertical="center"/>
    </xf>
    <xf numFmtId="0" fontId="6" fillId="15" borderId="57" xfId="0" applyFont="1" applyFill="1" applyBorder="1" applyAlignment="1">
      <alignment horizontal="center" vertical="center"/>
    </xf>
    <xf numFmtId="0" fontId="6" fillId="15" borderId="15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left"/>
    </xf>
    <xf numFmtId="0" fontId="6" fillId="0" borderId="30" xfId="0" applyFont="1" applyFill="1" applyBorder="1" applyAlignment="1">
      <alignment horizontal="left"/>
    </xf>
    <xf numFmtId="0" fontId="6" fillId="24" borderId="35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/>
    </xf>
    <xf numFmtId="0" fontId="6" fillId="5" borderId="14" xfId="0" applyFont="1" applyFill="1" applyBorder="1" applyAlignment="1">
      <alignment vertical="center"/>
    </xf>
    <xf numFmtId="0" fontId="6" fillId="5" borderId="48" xfId="0" applyFont="1" applyFill="1" applyBorder="1" applyAlignment="1">
      <alignment vertical="center"/>
    </xf>
    <xf numFmtId="0" fontId="6" fillId="5" borderId="57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6" fillId="5" borderId="55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5" borderId="48" xfId="0" applyFont="1" applyFill="1" applyBorder="1" applyAlignment="1">
      <alignment horizontal="center" vertical="center"/>
    </xf>
    <xf numFmtId="0" fontId="10" fillId="5" borderId="62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10" borderId="14" xfId="0" applyFont="1" applyFill="1" applyBorder="1" applyAlignment="1">
      <alignment horizontal="center" vertical="center"/>
    </xf>
    <xf numFmtId="0" fontId="6" fillId="10" borderId="57" xfId="0" applyFont="1" applyFill="1" applyBorder="1" applyAlignment="1">
      <alignment vertical="center"/>
    </xf>
    <xf numFmtId="0" fontId="6" fillId="10" borderId="57" xfId="0" applyFont="1" applyFill="1" applyBorder="1" applyAlignment="1">
      <alignment horizontal="center"/>
    </xf>
    <xf numFmtId="0" fontId="6" fillId="10" borderId="10" xfId="0" applyFont="1" applyFill="1" applyBorder="1" applyAlignment="1">
      <alignment horizontal="center"/>
    </xf>
    <xf numFmtId="0" fontId="6" fillId="10" borderId="14" xfId="0" applyFont="1" applyFill="1" applyBorder="1" applyAlignment="1">
      <alignment horizontal="center"/>
    </xf>
    <xf numFmtId="0" fontId="6" fillId="10" borderId="10" xfId="0" applyFont="1" applyFill="1" applyBorder="1" applyAlignment="1">
      <alignment horizontal="center" vertical="center"/>
    </xf>
    <xf numFmtId="0" fontId="6" fillId="10" borderId="48" xfId="0" applyFont="1" applyFill="1" applyBorder="1" applyAlignment="1">
      <alignment horizontal="center" vertical="center"/>
    </xf>
    <xf numFmtId="0" fontId="6" fillId="10" borderId="57" xfId="0" applyFont="1" applyFill="1" applyBorder="1" applyAlignment="1">
      <alignment horizontal="center" vertical="center"/>
    </xf>
    <xf numFmtId="0" fontId="10" fillId="10" borderId="14" xfId="0" applyFont="1" applyFill="1" applyBorder="1" applyAlignment="1">
      <alignment horizontal="center"/>
    </xf>
    <xf numFmtId="0" fontId="6" fillId="0" borderId="39" xfId="0" applyFont="1" applyFill="1" applyBorder="1" applyAlignment="1">
      <alignment vertical="center"/>
    </xf>
    <xf numFmtId="0" fontId="6" fillId="0" borderId="38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55" xfId="0" applyFont="1" applyFill="1" applyBorder="1" applyAlignment="1">
      <alignment horizontal="center"/>
    </xf>
    <xf numFmtId="0" fontId="6" fillId="0" borderId="31" xfId="0" applyFont="1" applyFill="1" applyBorder="1" applyAlignment="1">
      <alignment vertical="center"/>
    </xf>
    <xf numFmtId="0" fontId="6" fillId="0" borderId="47" xfId="0" applyFont="1" applyFill="1" applyBorder="1" applyAlignment="1">
      <alignment horizontal="center"/>
    </xf>
    <xf numFmtId="0" fontId="6" fillId="24" borderId="76" xfId="0" applyFont="1" applyFill="1" applyBorder="1" applyAlignment="1">
      <alignment horizontal="center" vertical="center"/>
    </xf>
    <xf numFmtId="0" fontId="6" fillId="15" borderId="48" xfId="0" applyFont="1" applyFill="1" applyBorder="1" applyAlignment="1">
      <alignment vertical="center"/>
    </xf>
    <xf numFmtId="0" fontId="10" fillId="15" borderId="14" xfId="0" applyFont="1" applyFill="1" applyBorder="1" applyAlignment="1">
      <alignment horizontal="center"/>
    </xf>
    <xf numFmtId="0" fontId="6" fillId="24" borderId="4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/>
    </xf>
    <xf numFmtId="0" fontId="6" fillId="24" borderId="18" xfId="0" applyFont="1" applyFill="1" applyBorder="1" applyAlignment="1">
      <alignment horizontal="center" vertical="center"/>
    </xf>
    <xf numFmtId="0" fontId="6" fillId="10" borderId="14" xfId="0" applyFont="1" applyFill="1" applyBorder="1" applyAlignment="1">
      <alignment vertical="center"/>
    </xf>
    <xf numFmtId="0" fontId="6" fillId="0" borderId="70" xfId="0" applyFont="1" applyFill="1" applyBorder="1" applyAlignment="1">
      <alignment horizontal="center" vertical="center"/>
    </xf>
    <xf numFmtId="0" fontId="6" fillId="24" borderId="58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vertical="center"/>
    </xf>
    <xf numFmtId="0" fontId="6" fillId="5" borderId="14" xfId="0" applyFont="1" applyFill="1" applyBorder="1" applyAlignment="1">
      <alignment vertical="distributed" wrapText="1"/>
    </xf>
    <xf numFmtId="0" fontId="10" fillId="10" borderId="10" xfId="0" applyFont="1" applyFill="1" applyBorder="1" applyAlignment="1">
      <alignment horizontal="center"/>
    </xf>
    <xf numFmtId="0" fontId="6" fillId="22" borderId="14" xfId="0" applyFont="1" applyFill="1" applyBorder="1" applyAlignment="1">
      <alignment vertical="center"/>
    </xf>
    <xf numFmtId="0" fontId="6" fillId="17" borderId="14" xfId="0" applyFont="1" applyFill="1" applyBorder="1" applyAlignment="1">
      <alignment horizontal="center" vertical="center"/>
    </xf>
    <xf numFmtId="0" fontId="6" fillId="17" borderId="57" xfId="0" applyFont="1" applyFill="1" applyBorder="1" applyAlignment="1">
      <alignment horizontal="left" vertical="center"/>
    </xf>
    <xf numFmtId="0" fontId="6" fillId="17" borderId="71" xfId="0" applyFont="1" applyFill="1" applyBorder="1" applyAlignment="1">
      <alignment horizontal="center" vertical="center"/>
    </xf>
    <xf numFmtId="0" fontId="6" fillId="17" borderId="77" xfId="0" applyFont="1" applyFill="1" applyBorder="1" applyAlignment="1">
      <alignment horizontal="center" vertical="center"/>
    </xf>
    <xf numFmtId="0" fontId="6" fillId="17" borderId="48" xfId="0" applyFont="1" applyFill="1" applyBorder="1" applyAlignment="1">
      <alignment horizontal="center" vertical="center"/>
    </xf>
    <xf numFmtId="0" fontId="6" fillId="17" borderId="10" xfId="0" applyFont="1" applyFill="1" applyBorder="1" applyAlignment="1">
      <alignment horizontal="center" vertical="center"/>
    </xf>
    <xf numFmtId="0" fontId="6" fillId="17" borderId="74" xfId="0" applyFont="1" applyFill="1" applyBorder="1" applyAlignment="1">
      <alignment horizontal="center" vertical="center"/>
    </xf>
    <xf numFmtId="0" fontId="10" fillId="17" borderId="77" xfId="0" applyFont="1" applyFill="1" applyBorder="1" applyAlignment="1">
      <alignment horizontal="center"/>
    </xf>
    <xf numFmtId="0" fontId="4" fillId="22" borderId="29" xfId="0" applyFont="1" applyFill="1" applyBorder="1" applyAlignment="1">
      <alignment vertical="center"/>
    </xf>
    <xf numFmtId="0" fontId="4" fillId="22" borderId="29" xfId="0" applyFont="1" applyFill="1" applyBorder="1" applyAlignment="1">
      <alignment/>
    </xf>
    <xf numFmtId="0" fontId="19" fillId="0" borderId="14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1" fillId="0" borderId="39" xfId="0" applyFont="1" applyFill="1" applyBorder="1" applyAlignment="1">
      <alignment/>
    </xf>
    <xf numFmtId="0" fontId="6" fillId="0" borderId="73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0" fontId="6" fillId="24" borderId="38" xfId="0" applyFont="1" applyFill="1" applyBorder="1" applyAlignment="1">
      <alignment horizontal="center" vertical="center"/>
    </xf>
    <xf numFmtId="0" fontId="6" fillId="0" borderId="78" xfId="0" applyFont="1" applyFill="1" applyBorder="1" applyAlignment="1">
      <alignment horizontal="center" vertical="center"/>
    </xf>
    <xf numFmtId="168" fontId="4" fillId="0" borderId="0" xfId="0" applyNumberFormat="1" applyFont="1" applyFill="1" applyAlignment="1">
      <alignment horizontal="center"/>
    </xf>
    <xf numFmtId="0" fontId="30" fillId="0" borderId="0" xfId="0" applyFont="1" applyFill="1" applyAlignment="1">
      <alignment/>
    </xf>
    <xf numFmtId="0" fontId="6" fillId="24" borderId="69" xfId="0" applyFont="1" applyFill="1" applyBorder="1" applyAlignment="1">
      <alignment horizontal="center" vertical="center"/>
    </xf>
    <xf numFmtId="0" fontId="6" fillId="24" borderId="49" xfId="0" applyFont="1" applyFill="1" applyBorder="1" applyAlignment="1">
      <alignment horizontal="left" vertical="center"/>
    </xf>
    <xf numFmtId="0" fontId="9" fillId="0" borderId="63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horizontal="center" vertical="center"/>
    </xf>
    <xf numFmtId="0" fontId="6" fillId="0" borderId="80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vertical="center"/>
    </xf>
    <xf numFmtId="0" fontId="10" fillId="0" borderId="70" xfId="0" applyFont="1" applyFill="1" applyBorder="1" applyAlignment="1">
      <alignment horizontal="center"/>
    </xf>
    <xf numFmtId="0" fontId="10" fillId="24" borderId="78" xfId="0" applyFont="1" applyFill="1" applyBorder="1" applyAlignment="1">
      <alignment horizontal="center"/>
    </xf>
    <xf numFmtId="0" fontId="10" fillId="24" borderId="72" xfId="0" applyFont="1" applyFill="1" applyBorder="1" applyAlignment="1">
      <alignment horizontal="center"/>
    </xf>
    <xf numFmtId="0" fontId="10" fillId="24" borderId="80" xfId="0" applyFont="1" applyFill="1" applyBorder="1" applyAlignment="1">
      <alignment horizontal="center"/>
    </xf>
    <xf numFmtId="0" fontId="6" fillId="0" borderId="8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0" fillId="0" borderId="75" xfId="0" applyFont="1" applyFill="1" applyBorder="1" applyAlignment="1">
      <alignment horizontal="center"/>
    </xf>
    <xf numFmtId="0" fontId="10" fillId="0" borderId="72" xfId="0" applyFont="1" applyFill="1" applyBorder="1" applyAlignment="1">
      <alignment horizontal="center"/>
    </xf>
    <xf numFmtId="0" fontId="10" fillId="0" borderId="68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4" fillId="0" borderId="67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82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0" fillId="0" borderId="83" xfId="0" applyBorder="1" applyAlignment="1">
      <alignment/>
    </xf>
    <xf numFmtId="0" fontId="6" fillId="24" borderId="46" xfId="0" applyFont="1" applyFill="1" applyBorder="1" applyAlignment="1">
      <alignment horizontal="center" vertical="center"/>
    </xf>
    <xf numFmtId="0" fontId="6" fillId="24" borderId="30" xfId="0" applyFont="1" applyFill="1" applyBorder="1" applyAlignment="1">
      <alignment horizontal="center"/>
    </xf>
    <xf numFmtId="0" fontId="6" fillId="24" borderId="31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0" fontId="17" fillId="0" borderId="11" xfId="0" applyFont="1" applyBorder="1" applyAlignment="1">
      <alignment horizontal="center" wrapText="1"/>
    </xf>
    <xf numFmtId="0" fontId="6" fillId="24" borderId="79" xfId="0" applyFont="1" applyFill="1" applyBorder="1" applyAlignment="1">
      <alignment horizontal="center" vertical="center"/>
    </xf>
    <xf numFmtId="0" fontId="9" fillId="0" borderId="79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/>
    </xf>
    <xf numFmtId="0" fontId="6" fillId="24" borderId="64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/>
    </xf>
    <xf numFmtId="0" fontId="6" fillId="25" borderId="57" xfId="0" applyFont="1" applyFill="1" applyBorder="1" applyAlignment="1">
      <alignment horizontal="center" vertical="center"/>
    </xf>
    <xf numFmtId="0" fontId="6" fillId="25" borderId="14" xfId="0" applyFont="1" applyFill="1" applyBorder="1" applyAlignment="1">
      <alignment vertical="center"/>
    </xf>
    <xf numFmtId="0" fontId="0" fillId="25" borderId="71" xfId="0" applyFont="1" applyFill="1" applyBorder="1" applyAlignment="1">
      <alignment horizontal="center"/>
    </xf>
    <xf numFmtId="0" fontId="0" fillId="25" borderId="84" xfId="0" applyFont="1" applyFill="1" applyBorder="1" applyAlignment="1">
      <alignment horizontal="center"/>
    </xf>
    <xf numFmtId="0" fontId="6" fillId="25" borderId="14" xfId="0" applyFont="1" applyFill="1" applyBorder="1" applyAlignment="1">
      <alignment horizontal="center"/>
    </xf>
    <xf numFmtId="0" fontId="6" fillId="25" borderId="14" xfId="0" applyFont="1" applyFill="1" applyBorder="1" applyAlignment="1">
      <alignment horizontal="center" vertical="center"/>
    </xf>
    <xf numFmtId="0" fontId="6" fillId="25" borderId="71" xfId="0" applyFont="1" applyFill="1" applyBorder="1" applyAlignment="1">
      <alignment horizontal="center" vertical="center"/>
    </xf>
    <xf numFmtId="0" fontId="6" fillId="25" borderId="74" xfId="0" applyFont="1" applyFill="1" applyBorder="1" applyAlignment="1">
      <alignment horizontal="center" vertical="center"/>
    </xf>
    <xf numFmtId="0" fontId="6" fillId="25" borderId="84" xfId="0" applyFont="1" applyFill="1" applyBorder="1" applyAlignment="1">
      <alignment horizontal="center" vertical="center"/>
    </xf>
    <xf numFmtId="0" fontId="6" fillId="25" borderId="77" xfId="0" applyFont="1" applyFill="1" applyBorder="1" applyAlignment="1">
      <alignment horizontal="center" vertical="center"/>
    </xf>
    <xf numFmtId="0" fontId="6" fillId="25" borderId="85" xfId="0" applyFont="1" applyFill="1" applyBorder="1" applyAlignment="1">
      <alignment horizontal="center" vertical="center"/>
    </xf>
    <xf numFmtId="0" fontId="0" fillId="25" borderId="14" xfId="0" applyFont="1" applyFill="1" applyBorder="1" applyAlignment="1">
      <alignment horizontal="center" vertical="center"/>
    </xf>
    <xf numFmtId="0" fontId="0" fillId="25" borderId="48" xfId="0" applyFont="1" applyFill="1" applyBorder="1" applyAlignment="1">
      <alignment horizontal="center" vertical="center"/>
    </xf>
    <xf numFmtId="0" fontId="9" fillId="25" borderId="71" xfId="0" applyFont="1" applyFill="1" applyBorder="1" applyAlignment="1">
      <alignment horizontal="center" vertical="center"/>
    </xf>
    <xf numFmtId="0" fontId="9" fillId="25" borderId="74" xfId="0" applyFont="1" applyFill="1" applyBorder="1" applyAlignment="1">
      <alignment horizontal="center" vertical="center"/>
    </xf>
    <xf numFmtId="0" fontId="9" fillId="25" borderId="77" xfId="0" applyFont="1" applyFill="1" applyBorder="1" applyAlignment="1">
      <alignment horizontal="center" vertical="center"/>
    </xf>
    <xf numFmtId="0" fontId="9" fillId="25" borderId="57" xfId="0" applyFont="1" applyFill="1" applyBorder="1" applyAlignment="1">
      <alignment horizontal="center" vertical="center"/>
    </xf>
    <xf numFmtId="0" fontId="9" fillId="25" borderId="14" xfId="0" applyFont="1" applyFill="1" applyBorder="1" applyAlignment="1">
      <alignment horizontal="center" vertical="center"/>
    </xf>
    <xf numFmtId="0" fontId="11" fillId="25" borderId="14" xfId="0" applyFont="1" applyFill="1" applyBorder="1" applyAlignment="1">
      <alignment/>
    </xf>
    <xf numFmtId="1" fontId="0" fillId="0" borderId="48" xfId="0" applyNumberFormat="1" applyFill="1" applyBorder="1" applyAlignment="1">
      <alignment/>
    </xf>
    <xf numFmtId="1" fontId="0" fillId="0" borderId="77" xfId="0" applyNumberFormat="1" applyFill="1" applyBorder="1" applyAlignment="1">
      <alignment/>
    </xf>
    <xf numFmtId="1" fontId="0" fillId="0" borderId="16" xfId="0" applyNumberFormat="1" applyFill="1" applyBorder="1" applyAlignment="1">
      <alignment/>
    </xf>
    <xf numFmtId="1" fontId="0" fillId="0" borderId="17" xfId="0" applyNumberFormat="1" applyFill="1" applyBorder="1" applyAlignment="1">
      <alignment/>
    </xf>
    <xf numFmtId="0" fontId="0" fillId="0" borderId="46" xfId="0" applyFill="1" applyBorder="1" applyAlignment="1">
      <alignment/>
    </xf>
    <xf numFmtId="0" fontId="0" fillId="0" borderId="11" xfId="0" applyFill="1" applyBorder="1" applyAlignment="1">
      <alignment/>
    </xf>
    <xf numFmtId="1" fontId="0" fillId="0" borderId="65" xfId="0" applyNumberFormat="1" applyFill="1" applyBorder="1" applyAlignment="1">
      <alignment/>
    </xf>
    <xf numFmtId="1" fontId="0" fillId="0" borderId="19" xfId="0" applyNumberFormat="1" applyFill="1" applyBorder="1" applyAlignment="1">
      <alignment/>
    </xf>
    <xf numFmtId="1" fontId="0" fillId="0" borderId="67" xfId="0" applyNumberFormat="1" applyFill="1" applyBorder="1" applyAlignment="1">
      <alignment/>
    </xf>
    <xf numFmtId="1" fontId="0" fillId="0" borderId="42" xfId="0" applyNumberFormat="1" applyFill="1" applyBorder="1" applyAlignment="1">
      <alignment/>
    </xf>
    <xf numFmtId="0" fontId="0" fillId="0" borderId="39" xfId="0" applyBorder="1" applyAlignment="1">
      <alignment/>
    </xf>
    <xf numFmtId="0" fontId="0" fillId="4" borderId="64" xfId="0" applyFill="1" applyBorder="1" applyAlignment="1">
      <alignment/>
    </xf>
    <xf numFmtId="0" fontId="0" fillId="4" borderId="81" xfId="0" applyFill="1" applyBorder="1" applyAlignment="1">
      <alignment/>
    </xf>
    <xf numFmtId="0" fontId="0" fillId="4" borderId="63" xfId="0" applyFill="1" applyBorder="1" applyAlignment="1">
      <alignment/>
    </xf>
    <xf numFmtId="0" fontId="0" fillId="4" borderId="43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62" xfId="0" applyBorder="1" applyAlignment="1">
      <alignment/>
    </xf>
    <xf numFmtId="0" fontId="0" fillId="0" borderId="17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37" xfId="0" applyFill="1" applyBorder="1" applyAlignment="1">
      <alignment/>
    </xf>
    <xf numFmtId="0" fontId="0" fillId="26" borderId="0" xfId="0" applyFill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8" fillId="0" borderId="0" xfId="0" applyFont="1" applyAlignment="1">
      <alignment/>
    </xf>
    <xf numFmtId="0" fontId="6" fillId="22" borderId="57" xfId="0" applyFont="1" applyFill="1" applyBorder="1" applyAlignment="1">
      <alignment horizontal="center" vertical="center"/>
    </xf>
    <xf numFmtId="0" fontId="6" fillId="24" borderId="57" xfId="0" applyFont="1" applyFill="1" applyBorder="1" applyAlignment="1">
      <alignment horizontal="center" vertical="center"/>
    </xf>
    <xf numFmtId="0" fontId="6" fillId="24" borderId="7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24" borderId="81" xfId="0" applyFont="1" applyFill="1" applyBorder="1" applyAlignment="1">
      <alignment horizontal="center" vertical="center"/>
    </xf>
    <xf numFmtId="0" fontId="6" fillId="25" borderId="57" xfId="0" applyFont="1" applyFill="1" applyBorder="1" applyAlignment="1">
      <alignment horizontal="center" vertical="center"/>
    </xf>
    <xf numFmtId="0" fontId="6" fillId="5" borderId="61" xfId="0" applyFont="1" applyFill="1" applyBorder="1" applyAlignment="1">
      <alignment horizontal="center" vertical="center"/>
    </xf>
    <xf numFmtId="0" fontId="6" fillId="24" borderId="66" xfId="0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horizontal="center" vertical="center"/>
    </xf>
    <xf numFmtId="0" fontId="6" fillId="25" borderId="48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14" fillId="0" borderId="11" xfId="0" applyFont="1" applyBorder="1" applyAlignment="1" quotePrefix="1">
      <alignment horizontal="center" wrapText="1"/>
    </xf>
    <xf numFmtId="0" fontId="9" fillId="0" borderId="66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78" xfId="0" applyFont="1" applyFill="1" applyBorder="1" applyAlignment="1">
      <alignment horizontal="center" vertical="center"/>
    </xf>
    <xf numFmtId="0" fontId="9" fillId="0" borderId="72" xfId="0" applyFont="1" applyFill="1" applyBorder="1" applyAlignment="1">
      <alignment horizontal="center" vertical="center"/>
    </xf>
    <xf numFmtId="0" fontId="9" fillId="0" borderId="80" xfId="0" applyFont="1" applyFill="1" applyBorder="1" applyAlignment="1">
      <alignment horizontal="center" vertical="center"/>
    </xf>
    <xf numFmtId="0" fontId="9" fillId="25" borderId="10" xfId="0" applyFont="1" applyFill="1" applyBorder="1" applyAlignment="1">
      <alignment horizontal="center" vertical="center"/>
    </xf>
    <xf numFmtId="0" fontId="9" fillId="0" borderId="75" xfId="0" applyFont="1" applyFill="1" applyBorder="1" applyAlignment="1">
      <alignment horizontal="center" vertical="center"/>
    </xf>
    <xf numFmtId="0" fontId="6" fillId="5" borderId="70" xfId="0" applyFont="1" applyFill="1" applyBorder="1" applyAlignment="1">
      <alignment horizontal="center" vertical="center"/>
    </xf>
    <xf numFmtId="0" fontId="6" fillId="27" borderId="3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24" borderId="79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37" fillId="0" borderId="0" xfId="0" applyFont="1" applyAlignment="1">
      <alignment/>
    </xf>
    <xf numFmtId="0" fontId="6" fillId="24" borderId="75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24" borderId="85" xfId="0" applyFont="1" applyFill="1" applyBorder="1" applyAlignment="1">
      <alignment horizontal="center" vertical="center"/>
    </xf>
    <xf numFmtId="0" fontId="6" fillId="24" borderId="77" xfId="0" applyFont="1" applyFill="1" applyBorder="1" applyAlignment="1">
      <alignment horizontal="center" vertical="center"/>
    </xf>
    <xf numFmtId="0" fontId="6" fillId="24" borderId="71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6" fillId="24" borderId="78" xfId="0" applyFont="1" applyFill="1" applyBorder="1" applyAlignment="1">
      <alignment horizontal="center" vertical="center"/>
    </xf>
    <xf numFmtId="0" fontId="6" fillId="24" borderId="72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6" fillId="0" borderId="13" xfId="0" applyFont="1" applyFill="1" applyBorder="1" applyAlignment="1">
      <alignment vertical="center"/>
    </xf>
    <xf numFmtId="0" fontId="6" fillId="0" borderId="86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 horizontal="left"/>
    </xf>
    <xf numFmtId="0" fontId="14" fillId="0" borderId="0" xfId="0" applyFont="1" applyBorder="1" applyAlignment="1">
      <alignment/>
    </xf>
    <xf numFmtId="0" fontId="39" fillId="0" borderId="24" xfId="0" applyFont="1" applyBorder="1" applyAlignment="1">
      <alignment horizontal="left" vertical="center" wrapText="1"/>
    </xf>
    <xf numFmtId="0" fontId="6" fillId="0" borderId="62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27" fillId="0" borderId="44" xfId="0" applyFont="1" applyFill="1" applyBorder="1" applyAlignment="1">
      <alignment horizontal="left" vertical="center"/>
    </xf>
    <xf numFmtId="0" fontId="32" fillId="0" borderId="26" xfId="0" applyFont="1" applyFill="1" applyBorder="1" applyAlignment="1">
      <alignment horizontal="center"/>
    </xf>
    <xf numFmtId="0" fontId="32" fillId="0" borderId="29" xfId="0" applyFont="1" applyFill="1" applyBorder="1" applyAlignment="1">
      <alignment horizontal="center"/>
    </xf>
    <xf numFmtId="0" fontId="32" fillId="0" borderId="21" xfId="0" applyFont="1" applyFill="1" applyBorder="1" applyAlignment="1">
      <alignment horizontal="center"/>
    </xf>
    <xf numFmtId="0" fontId="32" fillId="0" borderId="20" xfId="0" applyFont="1" applyFill="1" applyBorder="1" applyAlignment="1">
      <alignment horizontal="center"/>
    </xf>
    <xf numFmtId="0" fontId="6" fillId="27" borderId="25" xfId="0" applyFont="1" applyFill="1" applyBorder="1" applyAlignment="1">
      <alignment horizontal="center" vertical="center"/>
    </xf>
    <xf numFmtId="0" fontId="6" fillId="27" borderId="30" xfId="0" applyFont="1" applyFill="1" applyBorder="1" applyAlignment="1">
      <alignment horizontal="center" vertical="center"/>
    </xf>
    <xf numFmtId="0" fontId="23" fillId="0" borderId="87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0" fontId="23" fillId="0" borderId="88" xfId="0" applyFont="1" applyBorder="1" applyAlignment="1">
      <alignment horizontal="center" vertical="center" wrapText="1"/>
    </xf>
    <xf numFmtId="0" fontId="23" fillId="0" borderId="89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  <xf numFmtId="0" fontId="23" fillId="0" borderId="9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8" fillId="0" borderId="0" xfId="0" applyFont="1" applyAlignment="1">
      <alignment horizontal="right"/>
    </xf>
    <xf numFmtId="0" fontId="15" fillId="0" borderId="57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textRotation="180" wrapText="1"/>
    </xf>
    <xf numFmtId="0" fontId="23" fillId="0" borderId="62" xfId="0" applyFont="1" applyBorder="1" applyAlignment="1">
      <alignment horizontal="center" vertical="center" textRotation="180" wrapText="1"/>
    </xf>
    <xf numFmtId="0" fontId="23" fillId="0" borderId="13" xfId="0" applyFont="1" applyBorder="1" applyAlignment="1">
      <alignment horizontal="center" vertical="center" textRotation="180" wrapText="1"/>
    </xf>
    <xf numFmtId="0" fontId="14" fillId="0" borderId="57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wrapText="1"/>
    </xf>
    <xf numFmtId="0" fontId="14" fillId="0" borderId="48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7" fillId="0" borderId="9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3" fillId="0" borderId="92" xfId="0" applyFont="1" applyBorder="1" applyAlignment="1">
      <alignment horizontal="center" vertical="center" wrapText="1"/>
    </xf>
    <xf numFmtId="0" fontId="23" fillId="0" borderId="93" xfId="0" applyFont="1" applyBorder="1" applyAlignment="1">
      <alignment horizontal="center" vertical="center" wrapText="1"/>
    </xf>
    <xf numFmtId="0" fontId="23" fillId="0" borderId="94" xfId="0" applyFont="1" applyBorder="1" applyAlignment="1">
      <alignment horizontal="center" vertical="center" wrapText="1"/>
    </xf>
    <xf numFmtId="0" fontId="23" fillId="0" borderId="95" xfId="0" applyFont="1" applyBorder="1" applyAlignment="1">
      <alignment horizontal="center" vertical="center" wrapText="1"/>
    </xf>
    <xf numFmtId="0" fontId="23" fillId="0" borderId="96" xfId="0" applyFont="1" applyBorder="1" applyAlignment="1">
      <alignment horizontal="center" vertical="center" wrapText="1"/>
    </xf>
    <xf numFmtId="0" fontId="23" fillId="0" borderId="97" xfId="0" applyFont="1" applyBorder="1" applyAlignment="1">
      <alignment horizontal="center" vertical="center" wrapText="1"/>
    </xf>
    <xf numFmtId="0" fontId="23" fillId="0" borderId="62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23" fillId="0" borderId="81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0" fontId="24" fillId="0" borderId="98" xfId="0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wrapText="1"/>
    </xf>
    <xf numFmtId="0" fontId="23" fillId="0" borderId="99" xfId="0" applyFont="1" applyBorder="1" applyAlignment="1">
      <alignment horizontal="center" vertical="center" wrapText="1"/>
    </xf>
    <xf numFmtId="0" fontId="23" fillId="0" borderId="70" xfId="0" applyFont="1" applyBorder="1" applyAlignment="1">
      <alignment horizontal="center" vertical="center" wrapText="1"/>
    </xf>
    <xf numFmtId="0" fontId="23" fillId="0" borderId="100" xfId="0" applyFont="1" applyBorder="1" applyAlignment="1">
      <alignment horizontal="center" vertical="center" wrapText="1"/>
    </xf>
    <xf numFmtId="0" fontId="0" fillId="4" borderId="57" xfId="0" applyFill="1" applyBorder="1" applyAlignment="1">
      <alignment horizontal="center"/>
    </xf>
    <xf numFmtId="0" fontId="0" fillId="4" borderId="48" xfId="0" applyFill="1" applyBorder="1" applyAlignment="1">
      <alignment horizontal="center"/>
    </xf>
    <xf numFmtId="0" fontId="0" fillId="4" borderId="56" xfId="0" applyFill="1" applyBorder="1" applyAlignment="1">
      <alignment horizontal="center"/>
    </xf>
    <xf numFmtId="0" fontId="6" fillId="24" borderId="15" xfId="0" applyFont="1" applyFill="1" applyBorder="1" applyAlignment="1">
      <alignment horizontal="center" vertical="center" textRotation="90"/>
    </xf>
    <xf numFmtId="0" fontId="6" fillId="24" borderId="62" xfId="0" applyFont="1" applyFill="1" applyBorder="1" applyAlignment="1">
      <alignment horizontal="center" vertical="center" textRotation="90"/>
    </xf>
    <xf numFmtId="0" fontId="6" fillId="24" borderId="13" xfId="0" applyFont="1" applyFill="1" applyBorder="1" applyAlignment="1">
      <alignment horizontal="center" vertical="center" textRotation="90"/>
    </xf>
    <xf numFmtId="0" fontId="6" fillId="24" borderId="15" xfId="0" applyFont="1" applyFill="1" applyBorder="1" applyAlignment="1">
      <alignment horizontal="center" vertical="center" textRotation="90" shrinkToFit="1"/>
    </xf>
    <xf numFmtId="0" fontId="6" fillId="24" borderId="62" xfId="0" applyFont="1" applyFill="1" applyBorder="1" applyAlignment="1">
      <alignment horizontal="center" vertical="center" textRotation="90" shrinkToFit="1"/>
    </xf>
    <xf numFmtId="0" fontId="6" fillId="24" borderId="13" xfId="0" applyFont="1" applyFill="1" applyBorder="1" applyAlignment="1">
      <alignment horizontal="center" vertical="center" textRotation="90" shrinkToFit="1"/>
    </xf>
    <xf numFmtId="0" fontId="6" fillId="24" borderId="61" xfId="0" applyFont="1" applyFill="1" applyBorder="1" applyAlignment="1">
      <alignment horizontal="center" vertical="center" shrinkToFit="1"/>
    </xf>
    <xf numFmtId="0" fontId="6" fillId="24" borderId="50" xfId="0" applyFont="1" applyFill="1" applyBorder="1" applyAlignment="1">
      <alignment horizontal="center" vertical="center" shrinkToFit="1"/>
    </xf>
    <xf numFmtId="0" fontId="6" fillId="24" borderId="55" xfId="0" applyFont="1" applyFill="1" applyBorder="1" applyAlignment="1">
      <alignment horizontal="center" vertical="center" shrinkToFit="1"/>
    </xf>
    <xf numFmtId="0" fontId="6" fillId="24" borderId="12" xfId="0" applyFont="1" applyFill="1" applyBorder="1" applyAlignment="1">
      <alignment horizontal="center" vertical="center" shrinkToFit="1"/>
    </xf>
    <xf numFmtId="0" fontId="6" fillId="24" borderId="70" xfId="0" applyFont="1" applyFill="1" applyBorder="1" applyAlignment="1">
      <alignment horizontal="center" vertical="center" shrinkToFit="1"/>
    </xf>
    <xf numFmtId="0" fontId="6" fillId="24" borderId="11" xfId="0" applyFont="1" applyFill="1" applyBorder="1" applyAlignment="1">
      <alignment horizontal="center" vertical="center" shrinkToFit="1"/>
    </xf>
    <xf numFmtId="0" fontId="6" fillId="24" borderId="57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49" fontId="6" fillId="24" borderId="15" xfId="0" applyNumberFormat="1" applyFont="1" applyFill="1" applyBorder="1" applyAlignment="1">
      <alignment horizontal="center" vertical="center" textRotation="90" wrapText="1"/>
    </xf>
    <xf numFmtId="49" fontId="6" fillId="24" borderId="62" xfId="0" applyNumberFormat="1" applyFont="1" applyFill="1" applyBorder="1" applyAlignment="1">
      <alignment horizontal="center" vertical="center" textRotation="90" wrapText="1"/>
    </xf>
    <xf numFmtId="49" fontId="6" fillId="24" borderId="13" xfId="0" applyNumberFormat="1" applyFont="1" applyFill="1" applyBorder="1" applyAlignment="1">
      <alignment horizontal="center" vertical="center" textRotation="90" wrapText="1"/>
    </xf>
    <xf numFmtId="0" fontId="6" fillId="24" borderId="15" xfId="0" applyFont="1" applyFill="1" applyBorder="1" applyAlignment="1" applyProtection="1">
      <alignment horizontal="center" vertical="center" wrapText="1" shrinkToFit="1"/>
      <protection locked="0"/>
    </xf>
    <xf numFmtId="0" fontId="6" fillId="24" borderId="62" xfId="0" applyFont="1" applyFill="1" applyBorder="1" applyAlignment="1" applyProtection="1">
      <alignment horizontal="center" vertical="center" wrapText="1" shrinkToFit="1"/>
      <protection locked="0"/>
    </xf>
    <xf numFmtId="0" fontId="6" fillId="24" borderId="13" xfId="0" applyFont="1" applyFill="1" applyBorder="1" applyAlignment="1" applyProtection="1">
      <alignment horizontal="center" vertical="center" wrapText="1" shrinkToFit="1"/>
      <protection locked="0"/>
    </xf>
    <xf numFmtId="0" fontId="6" fillId="24" borderId="15" xfId="0" applyFont="1" applyFill="1" applyBorder="1" applyAlignment="1" applyProtection="1">
      <alignment horizontal="center" vertical="center" textRotation="90"/>
      <protection locked="0"/>
    </xf>
    <xf numFmtId="0" fontId="6" fillId="24" borderId="81" xfId="0" applyFont="1" applyFill="1" applyBorder="1" applyAlignment="1" applyProtection="1">
      <alignment horizontal="center" vertical="center" textRotation="90"/>
      <protection locked="0"/>
    </xf>
    <xf numFmtId="0" fontId="6" fillId="24" borderId="12" xfId="0" applyFont="1" applyFill="1" applyBorder="1" applyAlignment="1" applyProtection="1">
      <alignment horizontal="center" vertical="center" textRotation="90"/>
      <protection locked="0"/>
    </xf>
    <xf numFmtId="49" fontId="6" fillId="24" borderId="61" xfId="0" applyNumberFormat="1" applyFont="1" applyFill="1" applyBorder="1" applyAlignment="1" applyProtection="1">
      <alignment horizontal="center" vertical="center" shrinkToFit="1"/>
      <protection locked="0"/>
    </xf>
    <xf numFmtId="49" fontId="6" fillId="24" borderId="50" xfId="0" applyNumberFormat="1" applyFont="1" applyFill="1" applyBorder="1" applyAlignment="1" applyProtection="1">
      <alignment horizontal="center" vertical="center" shrinkToFit="1"/>
      <protection locked="0"/>
    </xf>
    <xf numFmtId="49" fontId="6" fillId="24" borderId="55" xfId="0" applyNumberFormat="1" applyFont="1" applyFill="1" applyBorder="1" applyAlignment="1" applyProtection="1">
      <alignment horizontal="center" vertical="center" shrinkToFit="1"/>
      <protection locked="0"/>
    </xf>
    <xf numFmtId="0" fontId="6" fillId="24" borderId="15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6" fillId="24" borderId="15" xfId="0" applyFont="1" applyFill="1" applyBorder="1" applyAlignment="1">
      <alignment horizontal="center" vertical="center" textRotation="90" wrapText="1"/>
    </xf>
    <xf numFmtId="0" fontId="6" fillId="24" borderId="13" xfId="0" applyFont="1" applyFill="1" applyBorder="1" applyAlignment="1">
      <alignment horizontal="center" vertical="center" textRotation="90" wrapText="1"/>
    </xf>
    <xf numFmtId="49" fontId="6" fillId="24" borderId="15" xfId="0" applyNumberFormat="1" applyFont="1" applyFill="1" applyBorder="1" applyAlignment="1" applyProtection="1">
      <alignment horizontal="center" vertical="center" textRotation="90" shrinkToFit="1"/>
      <protection locked="0"/>
    </xf>
    <xf numFmtId="49" fontId="6" fillId="24" borderId="62" xfId="0" applyNumberFormat="1" applyFont="1" applyFill="1" applyBorder="1" applyAlignment="1" applyProtection="1">
      <alignment horizontal="center" vertical="center" textRotation="90" shrinkToFit="1"/>
      <protection locked="0"/>
    </xf>
    <xf numFmtId="49" fontId="6" fillId="24" borderId="13" xfId="0" applyNumberFormat="1" applyFont="1" applyFill="1" applyBorder="1" applyAlignment="1" applyProtection="1">
      <alignment horizontal="center" vertical="center" textRotation="90" shrinkToFit="1"/>
      <protection locked="0"/>
    </xf>
    <xf numFmtId="49" fontId="6" fillId="24" borderId="57" xfId="0" applyNumberFormat="1" applyFont="1" applyFill="1" applyBorder="1" applyAlignment="1" applyProtection="1">
      <alignment horizontal="center" vertical="center" shrinkToFit="1"/>
      <protection locked="0"/>
    </xf>
    <xf numFmtId="49" fontId="6" fillId="24" borderId="48" xfId="0" applyNumberFormat="1" applyFont="1" applyFill="1" applyBorder="1" applyAlignment="1" applyProtection="1">
      <alignment horizontal="center" vertical="center" shrinkToFit="1"/>
      <protection locked="0"/>
    </xf>
    <xf numFmtId="49" fontId="6" fillId="24" borderId="10" xfId="0" applyNumberFormat="1" applyFont="1" applyFill="1" applyBorder="1" applyAlignment="1" applyProtection="1">
      <alignment horizontal="center" vertical="center" shrinkToFit="1"/>
      <protection locked="0"/>
    </xf>
    <xf numFmtId="0" fontId="6" fillId="24" borderId="55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/>
    </xf>
    <xf numFmtId="0" fontId="6" fillId="24" borderId="61" xfId="0" applyFont="1" applyFill="1" applyBorder="1" applyAlignment="1">
      <alignment horizontal="center" vertical="center"/>
    </xf>
    <xf numFmtId="0" fontId="6" fillId="24" borderId="50" xfId="0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horizontal="center" vertical="center"/>
    </xf>
    <xf numFmtId="0" fontId="6" fillId="24" borderId="7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6" fillId="15" borderId="57" xfId="0" applyFont="1" applyFill="1" applyBorder="1" applyAlignment="1">
      <alignment horizontal="center"/>
    </xf>
    <xf numFmtId="0" fontId="6" fillId="15" borderId="10" xfId="0" applyFont="1" applyFill="1" applyBorder="1" applyAlignment="1">
      <alignment horizontal="center"/>
    </xf>
    <xf numFmtId="0" fontId="6" fillId="5" borderId="57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6" fillId="22" borderId="57" xfId="0" applyFont="1" applyFill="1" applyBorder="1" applyAlignment="1">
      <alignment horizontal="center" vertical="center"/>
    </xf>
    <xf numFmtId="0" fontId="6" fillId="22" borderId="10" xfId="0" applyFont="1" applyFill="1" applyBorder="1" applyAlignment="1">
      <alignment horizontal="center" vertical="center"/>
    </xf>
    <xf numFmtId="0" fontId="4" fillId="22" borderId="57" xfId="0" applyNumberFormat="1" applyFont="1" applyFill="1" applyBorder="1" applyAlignment="1">
      <alignment horizontal="center" vertical="center"/>
    </xf>
    <xf numFmtId="49" fontId="4" fillId="22" borderId="10" xfId="0" applyNumberFormat="1" applyFont="1" applyFill="1" applyBorder="1" applyAlignment="1">
      <alignment horizontal="center" vertical="center"/>
    </xf>
    <xf numFmtId="49" fontId="4" fillId="22" borderId="57" xfId="0" applyNumberFormat="1" applyFont="1" applyFill="1" applyBorder="1" applyAlignment="1">
      <alignment horizontal="center" vertical="center"/>
    </xf>
    <xf numFmtId="1" fontId="4" fillId="22" borderId="57" xfId="0" applyNumberFormat="1" applyFont="1" applyFill="1" applyBorder="1" applyAlignment="1">
      <alignment horizontal="center"/>
    </xf>
    <xf numFmtId="1" fontId="4" fillId="22" borderId="10" xfId="0" applyNumberFormat="1" applyFont="1" applyFill="1" applyBorder="1" applyAlignment="1">
      <alignment horizontal="center"/>
    </xf>
    <xf numFmtId="0" fontId="3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ill>
        <patternFill>
          <bgColor indexed="3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9525</xdr:colOff>
      <xdr:row>0</xdr:row>
      <xdr:rowOff>114300</xdr:rowOff>
    </xdr:from>
    <xdr:to>
      <xdr:col>34</xdr:col>
      <xdr:colOff>47625</xdr:colOff>
      <xdr:row>2</xdr:row>
      <xdr:rowOff>133350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59900" y="114300"/>
          <a:ext cx="1571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95250</xdr:colOff>
      <xdr:row>0</xdr:row>
      <xdr:rowOff>114300</xdr:rowOff>
    </xdr:from>
    <xdr:to>
      <xdr:col>29</xdr:col>
      <xdr:colOff>276225</xdr:colOff>
      <xdr:row>2</xdr:row>
      <xdr:rowOff>133350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393025" y="114300"/>
          <a:ext cx="1571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4:N29"/>
  <sheetViews>
    <sheetView tabSelected="1" zoomScaleSheetLayoutView="75" zoomScalePageLayoutView="0" workbookViewId="0" topLeftCell="A1">
      <selection activeCell="B7" sqref="B7"/>
    </sheetView>
  </sheetViews>
  <sheetFormatPr defaultColWidth="9.00390625" defaultRowHeight="12.75"/>
  <cols>
    <col min="14" max="14" width="15.125" style="0" customWidth="1"/>
  </cols>
  <sheetData>
    <row r="4" ht="18.75">
      <c r="C4" s="8" t="s">
        <v>51</v>
      </c>
    </row>
    <row r="5" ht="18.75">
      <c r="E5" s="9" t="s">
        <v>52</v>
      </c>
    </row>
    <row r="7" ht="18.75">
      <c r="B7" s="9" t="s">
        <v>338</v>
      </c>
    </row>
    <row r="8" spans="2:3" ht="18.75">
      <c r="B8" s="498" t="s">
        <v>53</v>
      </c>
      <c r="C8" s="498"/>
    </row>
    <row r="9" spans="2:6" ht="18.75">
      <c r="B9" s="500" t="s">
        <v>328</v>
      </c>
      <c r="C9" s="500"/>
      <c r="D9" s="500"/>
      <c r="E9" s="500"/>
      <c r="F9" s="500"/>
    </row>
    <row r="10" ht="18.75">
      <c r="B10" s="9" t="s">
        <v>329</v>
      </c>
    </row>
    <row r="14" ht="18.75">
      <c r="F14" s="9" t="s">
        <v>99</v>
      </c>
    </row>
    <row r="16" spans="2:14" ht="18.75">
      <c r="B16" s="496" t="s">
        <v>248</v>
      </c>
      <c r="C16" s="499"/>
      <c r="D16" s="499"/>
      <c r="E16" s="499"/>
      <c r="F16" s="499"/>
      <c r="G16" s="499"/>
      <c r="H16" s="499"/>
      <c r="I16" s="499"/>
      <c r="J16" s="499"/>
      <c r="K16" s="499"/>
      <c r="L16" s="499"/>
      <c r="M16" s="499"/>
      <c r="N16" s="499"/>
    </row>
    <row r="17" spans="2:14" ht="18.75">
      <c r="B17" s="496" t="s">
        <v>333</v>
      </c>
      <c r="C17" s="499"/>
      <c r="D17" s="499"/>
      <c r="E17" s="499"/>
      <c r="F17" s="499"/>
      <c r="G17" s="499"/>
      <c r="H17" s="499"/>
      <c r="I17" s="499"/>
      <c r="J17" s="499"/>
      <c r="K17" s="499"/>
      <c r="L17" s="499"/>
      <c r="M17" s="499"/>
      <c r="N17" s="499"/>
    </row>
    <row r="18" spans="2:14" ht="18.75">
      <c r="B18" s="496" t="s">
        <v>325</v>
      </c>
      <c r="C18" s="497"/>
      <c r="D18" s="497"/>
      <c r="E18" s="497"/>
      <c r="F18" s="497"/>
      <c r="G18" s="497"/>
      <c r="H18" s="497"/>
      <c r="I18" s="497"/>
      <c r="J18" s="497"/>
      <c r="K18" s="497"/>
      <c r="L18" s="497"/>
      <c r="M18" s="497"/>
      <c r="N18" s="497"/>
    </row>
    <row r="19" spans="8:13" ht="15">
      <c r="H19" s="409"/>
      <c r="I19" s="410"/>
      <c r="J19" s="410"/>
      <c r="K19" s="410"/>
      <c r="L19" s="410"/>
      <c r="M19" s="410"/>
    </row>
    <row r="20" spans="2:14" ht="18.75">
      <c r="B20" s="496" t="s">
        <v>326</v>
      </c>
      <c r="C20" s="497"/>
      <c r="D20" s="497"/>
      <c r="E20" s="497"/>
      <c r="F20" s="497"/>
      <c r="G20" s="497"/>
      <c r="H20" s="497"/>
      <c r="I20" s="497"/>
      <c r="J20" s="497"/>
      <c r="K20" s="497"/>
      <c r="L20" s="497"/>
      <c r="M20" s="497"/>
      <c r="N20" s="497"/>
    </row>
    <row r="21" spans="2:14" ht="18.75">
      <c r="B21" s="496" t="s">
        <v>327</v>
      </c>
      <c r="C21" s="497"/>
      <c r="D21" s="497"/>
      <c r="E21" s="497"/>
      <c r="F21" s="497"/>
      <c r="G21" s="497"/>
      <c r="H21" s="497"/>
      <c r="I21" s="497"/>
      <c r="J21" s="497"/>
      <c r="K21" s="497"/>
      <c r="L21" s="497"/>
      <c r="M21" s="497"/>
      <c r="N21" s="497"/>
    </row>
    <row r="22" spans="8:11" ht="15">
      <c r="H22" s="409"/>
      <c r="I22" s="410"/>
      <c r="J22" s="410"/>
      <c r="K22" s="410"/>
    </row>
    <row r="29" ht="18.75">
      <c r="H29" s="7" t="s">
        <v>54</v>
      </c>
    </row>
  </sheetData>
  <sheetProtection/>
  <mergeCells count="7">
    <mergeCell ref="B21:N21"/>
    <mergeCell ref="B20:N20"/>
    <mergeCell ref="B8:C8"/>
    <mergeCell ref="B18:N18"/>
    <mergeCell ref="B17:N17"/>
    <mergeCell ref="B16:N16"/>
    <mergeCell ref="B9:F9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B2:BB22"/>
  <sheetViews>
    <sheetView zoomScalePageLayoutView="0" workbookViewId="0" topLeftCell="A4">
      <selection activeCell="BC30" sqref="BC30"/>
    </sheetView>
  </sheetViews>
  <sheetFormatPr defaultColWidth="9.00390625" defaultRowHeight="12.75"/>
  <cols>
    <col min="2" max="2" width="6.875" style="0" bestFit="1" customWidth="1"/>
    <col min="3" max="54" width="2.875" style="0" bestFit="1" customWidth="1"/>
  </cols>
  <sheetData>
    <row r="2" spans="13:41" ht="18.75">
      <c r="M2" s="7"/>
      <c r="N2" s="7"/>
      <c r="O2" s="7"/>
      <c r="P2" s="7"/>
      <c r="Q2" s="7"/>
      <c r="R2" s="8" t="s">
        <v>101</v>
      </c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</row>
    <row r="4" ht="13.5" thickBot="1"/>
    <row r="5" spans="2:54" ht="16.5" thickBot="1">
      <c r="B5" s="504" t="s">
        <v>57</v>
      </c>
      <c r="C5" s="507" t="s">
        <v>58</v>
      </c>
      <c r="D5" s="508"/>
      <c r="E5" s="508"/>
      <c r="F5" s="508"/>
      <c r="G5" s="508"/>
      <c r="H5" s="508"/>
      <c r="I5" s="508"/>
      <c r="J5" s="508"/>
      <c r="K5" s="508"/>
      <c r="L5" s="508"/>
      <c r="M5" s="508"/>
      <c r="N5" s="508"/>
      <c r="O5" s="508"/>
      <c r="P5" s="508"/>
      <c r="Q5" s="508"/>
      <c r="R5" s="508"/>
      <c r="S5" s="508"/>
      <c r="T5" s="508"/>
      <c r="U5" s="508"/>
      <c r="V5" s="508"/>
      <c r="W5" s="508"/>
      <c r="X5" s="508"/>
      <c r="Y5" s="508"/>
      <c r="Z5" s="508"/>
      <c r="AA5" s="508"/>
      <c r="AB5" s="508"/>
      <c r="AC5" s="508"/>
      <c r="AD5" s="508"/>
      <c r="AE5" s="508"/>
      <c r="AF5" s="508"/>
      <c r="AG5" s="508"/>
      <c r="AH5" s="508"/>
      <c r="AI5" s="508"/>
      <c r="AJ5" s="508"/>
      <c r="AK5" s="508"/>
      <c r="AL5" s="508"/>
      <c r="AM5" s="508"/>
      <c r="AN5" s="508"/>
      <c r="AO5" s="508"/>
      <c r="AP5" s="508"/>
      <c r="AQ5" s="508"/>
      <c r="AR5" s="508"/>
      <c r="AS5" s="508"/>
      <c r="AT5" s="508"/>
      <c r="AU5" s="508"/>
      <c r="AV5" s="508"/>
      <c r="AW5" s="508"/>
      <c r="AX5" s="508"/>
      <c r="AY5" s="508"/>
      <c r="AZ5" s="508"/>
      <c r="BA5" s="508"/>
      <c r="BB5" s="509"/>
    </row>
    <row r="6" spans="2:54" ht="13.5" thickBot="1">
      <c r="B6" s="505"/>
      <c r="C6" s="501" t="s">
        <v>59</v>
      </c>
      <c r="D6" s="502"/>
      <c r="E6" s="502"/>
      <c r="F6" s="503"/>
      <c r="G6" s="501" t="s">
        <v>60</v>
      </c>
      <c r="H6" s="502"/>
      <c r="I6" s="502"/>
      <c r="J6" s="502"/>
      <c r="K6" s="503"/>
      <c r="L6" s="501" t="s">
        <v>61</v>
      </c>
      <c r="M6" s="502"/>
      <c r="N6" s="502"/>
      <c r="O6" s="503"/>
      <c r="P6" s="501" t="s">
        <v>62</v>
      </c>
      <c r="Q6" s="502"/>
      <c r="R6" s="502"/>
      <c r="S6" s="502"/>
      <c r="T6" s="503"/>
      <c r="U6" s="501" t="s">
        <v>63</v>
      </c>
      <c r="V6" s="502"/>
      <c r="W6" s="502"/>
      <c r="X6" s="503"/>
      <c r="Y6" s="501" t="s">
        <v>64</v>
      </c>
      <c r="Z6" s="502"/>
      <c r="AA6" s="502"/>
      <c r="AB6" s="503"/>
      <c r="AC6" s="501" t="s">
        <v>65</v>
      </c>
      <c r="AD6" s="502"/>
      <c r="AE6" s="502"/>
      <c r="AF6" s="502"/>
      <c r="AG6" s="503"/>
      <c r="AH6" s="501" t="s">
        <v>66</v>
      </c>
      <c r="AI6" s="502"/>
      <c r="AJ6" s="502"/>
      <c r="AK6" s="503"/>
      <c r="AL6" s="501" t="s">
        <v>67</v>
      </c>
      <c r="AM6" s="502"/>
      <c r="AN6" s="502"/>
      <c r="AO6" s="502"/>
      <c r="AP6" s="503"/>
      <c r="AQ6" s="501" t="s">
        <v>68</v>
      </c>
      <c r="AR6" s="502"/>
      <c r="AS6" s="502"/>
      <c r="AT6" s="503"/>
      <c r="AU6" s="501" t="s">
        <v>69</v>
      </c>
      <c r="AV6" s="502"/>
      <c r="AW6" s="502"/>
      <c r="AX6" s="503"/>
      <c r="AY6" s="501" t="s">
        <v>70</v>
      </c>
      <c r="AZ6" s="502"/>
      <c r="BA6" s="502"/>
      <c r="BB6" s="503"/>
    </row>
    <row r="7" spans="2:54" ht="16.5" thickBot="1">
      <c r="B7" s="505"/>
      <c r="C7" s="510" t="s">
        <v>71</v>
      </c>
      <c r="D7" s="511"/>
      <c r="E7" s="511"/>
      <c r="F7" s="511"/>
      <c r="G7" s="511"/>
      <c r="H7" s="511"/>
      <c r="I7" s="511"/>
      <c r="J7" s="511"/>
      <c r="K7" s="511"/>
      <c r="L7" s="511"/>
      <c r="M7" s="511"/>
      <c r="N7" s="511"/>
      <c r="O7" s="511"/>
      <c r="P7" s="511"/>
      <c r="Q7" s="511"/>
      <c r="R7" s="511"/>
      <c r="S7" s="511"/>
      <c r="T7" s="511"/>
      <c r="U7" s="511"/>
      <c r="V7" s="511"/>
      <c r="W7" s="511"/>
      <c r="X7" s="511"/>
      <c r="Y7" s="511"/>
      <c r="Z7" s="511"/>
      <c r="AA7" s="511"/>
      <c r="AB7" s="511"/>
      <c r="AC7" s="511"/>
      <c r="AD7" s="511"/>
      <c r="AE7" s="511"/>
      <c r="AF7" s="511"/>
      <c r="AG7" s="511"/>
      <c r="AH7" s="511"/>
      <c r="AI7" s="511"/>
      <c r="AJ7" s="511"/>
      <c r="AK7" s="511"/>
      <c r="AL7" s="511"/>
      <c r="AM7" s="511"/>
      <c r="AN7" s="511"/>
      <c r="AO7" s="511"/>
      <c r="AP7" s="511"/>
      <c r="AQ7" s="511"/>
      <c r="AR7" s="511"/>
      <c r="AS7" s="511"/>
      <c r="AT7" s="511"/>
      <c r="AU7" s="511"/>
      <c r="AV7" s="511"/>
      <c r="AW7" s="511"/>
      <c r="AX7" s="511"/>
      <c r="AY7" s="511"/>
      <c r="AZ7" s="511"/>
      <c r="BA7" s="511"/>
      <c r="BB7" s="512"/>
    </row>
    <row r="8" spans="2:54" ht="13.5" thickBot="1">
      <c r="B8" s="506"/>
      <c r="C8" s="246">
        <v>1</v>
      </c>
      <c r="D8" s="246">
        <v>2</v>
      </c>
      <c r="E8" s="246">
        <v>3</v>
      </c>
      <c r="F8" s="246">
        <v>4</v>
      </c>
      <c r="G8" s="246">
        <v>5</v>
      </c>
      <c r="H8" s="246">
        <v>6</v>
      </c>
      <c r="I8" s="246">
        <v>7</v>
      </c>
      <c r="J8" s="246">
        <v>8</v>
      </c>
      <c r="K8" s="246">
        <v>9</v>
      </c>
      <c r="L8" s="246">
        <v>10</v>
      </c>
      <c r="M8" s="246">
        <v>11</v>
      </c>
      <c r="N8" s="246">
        <v>12</v>
      </c>
      <c r="O8" s="246">
        <v>13</v>
      </c>
      <c r="P8" s="246">
        <v>14</v>
      </c>
      <c r="Q8" s="246">
        <v>15</v>
      </c>
      <c r="R8" s="246">
        <v>16</v>
      </c>
      <c r="S8" s="246">
        <v>17</v>
      </c>
      <c r="T8" s="246">
        <v>18</v>
      </c>
      <c r="U8" s="246">
        <v>19</v>
      </c>
      <c r="V8" s="246">
        <v>20</v>
      </c>
      <c r="W8" s="246">
        <v>21</v>
      </c>
      <c r="X8" s="246">
        <v>22</v>
      </c>
      <c r="Y8" s="246">
        <v>23</v>
      </c>
      <c r="Z8" s="246">
        <v>24</v>
      </c>
      <c r="AA8" s="246">
        <v>25</v>
      </c>
      <c r="AB8" s="246">
        <v>26</v>
      </c>
      <c r="AC8" s="246">
        <v>27</v>
      </c>
      <c r="AD8" s="246">
        <v>28</v>
      </c>
      <c r="AE8" s="246">
        <v>29</v>
      </c>
      <c r="AF8" s="246">
        <v>30</v>
      </c>
      <c r="AG8" s="246">
        <v>31</v>
      </c>
      <c r="AH8" s="246">
        <v>32</v>
      </c>
      <c r="AI8" s="246">
        <v>33</v>
      </c>
      <c r="AJ8" s="246">
        <v>34</v>
      </c>
      <c r="AK8" s="246">
        <v>35</v>
      </c>
      <c r="AL8" s="246">
        <v>36</v>
      </c>
      <c r="AM8" s="246">
        <v>37</v>
      </c>
      <c r="AN8" s="246">
        <v>38</v>
      </c>
      <c r="AO8" s="246">
        <v>39</v>
      </c>
      <c r="AP8" s="246">
        <v>40</v>
      </c>
      <c r="AQ8" s="246">
        <v>41</v>
      </c>
      <c r="AR8" s="246">
        <v>42</v>
      </c>
      <c r="AS8" s="246">
        <v>43</v>
      </c>
      <c r="AT8" s="246">
        <v>44</v>
      </c>
      <c r="AU8" s="246">
        <v>45</v>
      </c>
      <c r="AV8" s="246">
        <v>46</v>
      </c>
      <c r="AW8" s="246">
        <v>47</v>
      </c>
      <c r="AX8" s="246">
        <v>48</v>
      </c>
      <c r="AY8" s="246">
        <v>49</v>
      </c>
      <c r="AZ8" s="246">
        <v>50</v>
      </c>
      <c r="BA8" s="246">
        <v>51</v>
      </c>
      <c r="BB8" s="246">
        <v>52</v>
      </c>
    </row>
    <row r="9" spans="2:54" ht="16.5" thickBot="1">
      <c r="B9" s="247">
        <v>1</v>
      </c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321" t="s">
        <v>72</v>
      </c>
      <c r="V9" s="321" t="s">
        <v>72</v>
      </c>
      <c r="W9" s="321" t="s">
        <v>72</v>
      </c>
      <c r="X9" s="322" t="s">
        <v>73</v>
      </c>
      <c r="Y9" s="322" t="s">
        <v>73</v>
      </c>
      <c r="Z9" s="248"/>
      <c r="AA9" s="248"/>
      <c r="AB9" s="248"/>
      <c r="AC9" s="248"/>
      <c r="AD9" s="248"/>
      <c r="AE9" s="248"/>
      <c r="AF9" s="248"/>
      <c r="AG9" s="248"/>
      <c r="AH9" s="248"/>
      <c r="AI9" s="248"/>
      <c r="AJ9" s="248"/>
      <c r="AK9" s="248"/>
      <c r="AL9" s="248"/>
      <c r="AM9" s="248"/>
      <c r="AN9" s="248"/>
      <c r="AO9" s="248"/>
      <c r="AP9" s="248"/>
      <c r="AQ9" s="248"/>
      <c r="AR9" s="321" t="s">
        <v>72</v>
      </c>
      <c r="AS9" s="321" t="s">
        <v>72</v>
      </c>
      <c r="AT9" s="321" t="s">
        <v>72</v>
      </c>
      <c r="AU9" s="316" t="s">
        <v>74</v>
      </c>
      <c r="AV9" s="316" t="s">
        <v>74</v>
      </c>
      <c r="AW9" s="316" t="s">
        <v>74</v>
      </c>
      <c r="AX9" s="322" t="s">
        <v>73</v>
      </c>
      <c r="AY9" s="322" t="s">
        <v>73</v>
      </c>
      <c r="AZ9" s="322" t="s">
        <v>73</v>
      </c>
      <c r="BA9" s="322" t="s">
        <v>73</v>
      </c>
      <c r="BB9" s="322" t="s">
        <v>73</v>
      </c>
    </row>
    <row r="10" spans="2:54" ht="16.5" thickBot="1">
      <c r="B10" s="247">
        <v>2</v>
      </c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321" t="s">
        <v>72</v>
      </c>
      <c r="V10" s="321" t="s">
        <v>72</v>
      </c>
      <c r="W10" s="321" t="s">
        <v>72</v>
      </c>
      <c r="X10" s="322" t="s">
        <v>73</v>
      </c>
      <c r="Y10" s="322" t="s">
        <v>73</v>
      </c>
      <c r="Z10" s="248"/>
      <c r="AA10" s="248"/>
      <c r="AB10" s="423"/>
      <c r="AC10" s="248"/>
      <c r="AD10" s="248"/>
      <c r="AE10" s="248"/>
      <c r="AF10" s="248"/>
      <c r="AG10" s="248"/>
      <c r="AH10" s="248"/>
      <c r="AI10" s="248"/>
      <c r="AJ10" s="248"/>
      <c r="AK10" s="248"/>
      <c r="AL10" s="248"/>
      <c r="AM10" s="248"/>
      <c r="AN10" s="248"/>
      <c r="AO10" s="248"/>
      <c r="AP10" s="248"/>
      <c r="AQ10" s="359"/>
      <c r="AR10" s="321" t="s">
        <v>72</v>
      </c>
      <c r="AS10" s="321" t="s">
        <v>72</v>
      </c>
      <c r="AT10" s="321" t="s">
        <v>72</v>
      </c>
      <c r="AU10" s="317" t="s">
        <v>75</v>
      </c>
      <c r="AV10" s="317" t="s">
        <v>75</v>
      </c>
      <c r="AW10" s="317" t="s">
        <v>75</v>
      </c>
      <c r="AX10" s="322" t="s">
        <v>73</v>
      </c>
      <c r="AY10" s="322" t="s">
        <v>73</v>
      </c>
      <c r="AZ10" s="322" t="s">
        <v>73</v>
      </c>
      <c r="BA10" s="322" t="s">
        <v>73</v>
      </c>
      <c r="BB10" s="322" t="s">
        <v>73</v>
      </c>
    </row>
    <row r="11" spans="2:54" ht="16.5" thickBot="1">
      <c r="B11" s="247">
        <v>3</v>
      </c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321" t="s">
        <v>72</v>
      </c>
      <c r="V11" s="321" t="s">
        <v>72</v>
      </c>
      <c r="W11" s="321" t="s">
        <v>72</v>
      </c>
      <c r="X11" s="322" t="s">
        <v>73</v>
      </c>
      <c r="Y11" s="322" t="s">
        <v>73</v>
      </c>
      <c r="Z11" s="248"/>
      <c r="AA11" s="248"/>
      <c r="AB11" s="248"/>
      <c r="AC11" s="248"/>
      <c r="AD11" s="248"/>
      <c r="AE11" s="248"/>
      <c r="AF11" s="248"/>
      <c r="AG11" s="248"/>
      <c r="AH11" s="248"/>
      <c r="AI11" s="248"/>
      <c r="AJ11" s="248"/>
      <c r="AK11" s="248"/>
      <c r="AL11" s="248"/>
      <c r="AM11" s="248"/>
      <c r="AN11" s="248"/>
      <c r="AO11" s="248"/>
      <c r="AP11" s="248"/>
      <c r="AQ11" s="321" t="s">
        <v>72</v>
      </c>
      <c r="AR11" s="321" t="s">
        <v>72</v>
      </c>
      <c r="AS11" s="321" t="s">
        <v>72</v>
      </c>
      <c r="AT11" s="317" t="s">
        <v>75</v>
      </c>
      <c r="AU11" s="317" t="s">
        <v>75</v>
      </c>
      <c r="AV11" s="317" t="s">
        <v>75</v>
      </c>
      <c r="AW11" s="317" t="s">
        <v>75</v>
      </c>
      <c r="AX11" s="322" t="s">
        <v>73</v>
      </c>
      <c r="AY11" s="322" t="s">
        <v>73</v>
      </c>
      <c r="AZ11" s="322" t="s">
        <v>73</v>
      </c>
      <c r="BA11" s="322" t="s">
        <v>73</v>
      </c>
      <c r="BB11" s="322" t="s">
        <v>73</v>
      </c>
    </row>
    <row r="12" spans="2:54" ht="16.5" thickBot="1">
      <c r="B12" s="247">
        <v>4</v>
      </c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321" t="s">
        <v>72</v>
      </c>
      <c r="V12" s="321" t="s">
        <v>72</v>
      </c>
      <c r="W12" s="321" t="s">
        <v>72</v>
      </c>
      <c r="X12" s="322" t="s">
        <v>73</v>
      </c>
      <c r="Y12" s="322" t="s">
        <v>73</v>
      </c>
      <c r="Z12" s="248"/>
      <c r="AA12" s="248"/>
      <c r="AB12" s="248"/>
      <c r="AC12" s="248"/>
      <c r="AD12" s="248"/>
      <c r="AE12" s="248"/>
      <c r="AF12" s="248"/>
      <c r="AG12" s="248"/>
      <c r="AH12" s="248"/>
      <c r="AI12" s="248"/>
      <c r="AJ12" s="248"/>
      <c r="AK12" s="248"/>
      <c r="AL12" s="248"/>
      <c r="AM12" s="248"/>
      <c r="AN12" s="248"/>
      <c r="AO12" s="248"/>
      <c r="AP12" s="248"/>
      <c r="AQ12" s="359"/>
      <c r="AR12" s="321" t="s">
        <v>72</v>
      </c>
      <c r="AS12" s="321" t="s">
        <v>72</v>
      </c>
      <c r="AT12" s="321" t="s">
        <v>72</v>
      </c>
      <c r="AU12" s="317" t="s">
        <v>75</v>
      </c>
      <c r="AV12" s="317" t="s">
        <v>75</v>
      </c>
      <c r="AW12" s="317" t="s">
        <v>75</v>
      </c>
      <c r="AX12" s="322" t="s">
        <v>73</v>
      </c>
      <c r="AY12" s="322" t="s">
        <v>73</v>
      </c>
      <c r="AZ12" s="322" t="s">
        <v>73</v>
      </c>
      <c r="BA12" s="322" t="s">
        <v>73</v>
      </c>
      <c r="BB12" s="322" t="s">
        <v>73</v>
      </c>
    </row>
    <row r="13" spans="2:54" ht="16.5" thickBot="1">
      <c r="B13" s="247">
        <v>5</v>
      </c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359"/>
      <c r="S13" s="248"/>
      <c r="T13" s="248"/>
      <c r="U13" s="321" t="s">
        <v>72</v>
      </c>
      <c r="V13" s="321" t="s">
        <v>72</v>
      </c>
      <c r="W13" s="321" t="s">
        <v>72</v>
      </c>
      <c r="X13" s="322" t="s">
        <v>73</v>
      </c>
      <c r="Y13" s="322" t="s">
        <v>73</v>
      </c>
      <c r="Z13" s="316" t="s">
        <v>141</v>
      </c>
      <c r="AA13" s="316" t="s">
        <v>141</v>
      </c>
      <c r="AB13" s="318" t="s">
        <v>138</v>
      </c>
      <c r="AC13" s="318" t="s">
        <v>138</v>
      </c>
      <c r="AD13" s="318" t="s">
        <v>138</v>
      </c>
      <c r="AE13" s="318" t="s">
        <v>138</v>
      </c>
      <c r="AF13" s="318" t="s">
        <v>138</v>
      </c>
      <c r="AG13" s="318" t="s">
        <v>138</v>
      </c>
      <c r="AH13" s="320" t="s">
        <v>76</v>
      </c>
      <c r="AI13" s="320" t="s">
        <v>76</v>
      </c>
      <c r="AJ13" s="320" t="s">
        <v>76</v>
      </c>
      <c r="AK13" s="320" t="s">
        <v>76</v>
      </c>
      <c r="AL13" s="320" t="s">
        <v>76</v>
      </c>
      <c r="AM13" s="320" t="s">
        <v>76</v>
      </c>
      <c r="AN13" s="320" t="s">
        <v>76</v>
      </c>
      <c r="AO13" s="320" t="s">
        <v>76</v>
      </c>
      <c r="AP13" s="320" t="s">
        <v>76</v>
      </c>
      <c r="AQ13" s="320" t="s">
        <v>76</v>
      </c>
      <c r="AR13" s="320" t="s">
        <v>76</v>
      </c>
      <c r="AS13" s="320" t="s">
        <v>76</v>
      </c>
      <c r="AT13" s="320" t="s">
        <v>76</v>
      </c>
      <c r="AU13" s="320" t="s">
        <v>76</v>
      </c>
      <c r="AV13" s="320" t="s">
        <v>76</v>
      </c>
      <c r="AW13" s="322" t="s">
        <v>73</v>
      </c>
      <c r="AX13" s="322" t="s">
        <v>73</v>
      </c>
      <c r="AY13" s="322" t="s">
        <v>73</v>
      </c>
      <c r="AZ13" s="322" t="s">
        <v>73</v>
      </c>
      <c r="BA13" s="322" t="s">
        <v>73</v>
      </c>
      <c r="BB13" s="322" t="s">
        <v>73</v>
      </c>
    </row>
    <row r="15" ht="15.75">
      <c r="Z15" s="249" t="s">
        <v>77</v>
      </c>
    </row>
    <row r="17" ht="13.5" thickBot="1"/>
    <row r="18" spans="4:31" ht="16.5" thickBot="1">
      <c r="D18" s="319"/>
      <c r="E18" s="86" t="s">
        <v>79</v>
      </c>
      <c r="F18" s="85" t="s">
        <v>78</v>
      </c>
      <c r="AC18" s="316" t="s">
        <v>141</v>
      </c>
      <c r="AD18" s="86" t="s">
        <v>79</v>
      </c>
      <c r="AE18" s="85" t="s">
        <v>142</v>
      </c>
    </row>
    <row r="19" spans="4:31" ht="16.5" thickBot="1">
      <c r="D19" s="322" t="s">
        <v>73</v>
      </c>
      <c r="E19" s="86" t="s">
        <v>79</v>
      </c>
      <c r="F19" s="85" t="s">
        <v>81</v>
      </c>
      <c r="AC19" s="316" t="s">
        <v>74</v>
      </c>
      <c r="AD19" s="86" t="s">
        <v>79</v>
      </c>
      <c r="AE19" s="85" t="s">
        <v>140</v>
      </c>
    </row>
    <row r="20" spans="4:31" ht="16.5" thickBot="1">
      <c r="D20" s="321" t="s">
        <v>72</v>
      </c>
      <c r="E20" s="86" t="s">
        <v>79</v>
      </c>
      <c r="F20" s="85" t="s">
        <v>82</v>
      </c>
      <c r="AC20" s="317" t="s">
        <v>75</v>
      </c>
      <c r="AD20" s="86" t="s">
        <v>79</v>
      </c>
      <c r="AE20" s="85" t="s">
        <v>80</v>
      </c>
    </row>
    <row r="21" spans="4:31" ht="16.5" thickBot="1">
      <c r="D21" s="315" t="s">
        <v>128</v>
      </c>
      <c r="E21" s="86" t="s">
        <v>79</v>
      </c>
      <c r="F21" s="85" t="s">
        <v>129</v>
      </c>
      <c r="AC21" s="318" t="s">
        <v>130</v>
      </c>
      <c r="AD21" s="86" t="s">
        <v>79</v>
      </c>
      <c r="AE21" s="85" t="s">
        <v>100</v>
      </c>
    </row>
    <row r="22" spans="4:31" ht="16.5" thickBot="1">
      <c r="D22" s="320" t="s">
        <v>76</v>
      </c>
      <c r="E22" s="86" t="s">
        <v>79</v>
      </c>
      <c r="F22" s="85" t="s">
        <v>32</v>
      </c>
      <c r="AC22" s="318" t="s">
        <v>138</v>
      </c>
      <c r="AD22" s="86" t="s">
        <v>79</v>
      </c>
      <c r="AE22" s="85" t="s">
        <v>139</v>
      </c>
    </row>
  </sheetData>
  <sheetProtection/>
  <mergeCells count="15">
    <mergeCell ref="B5:B8"/>
    <mergeCell ref="C5:BB5"/>
    <mergeCell ref="C7:BB7"/>
    <mergeCell ref="AC6:AG6"/>
    <mergeCell ref="AH6:AK6"/>
    <mergeCell ref="C6:F6"/>
    <mergeCell ref="Y6:AB6"/>
    <mergeCell ref="G6:K6"/>
    <mergeCell ref="L6:O6"/>
    <mergeCell ref="P6:T6"/>
    <mergeCell ref="AY6:BB6"/>
    <mergeCell ref="U6:X6"/>
    <mergeCell ref="AL6:AP6"/>
    <mergeCell ref="AQ6:AT6"/>
    <mergeCell ref="AU6:AX6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B2:R25"/>
  <sheetViews>
    <sheetView zoomScalePageLayoutView="0" workbookViewId="0" topLeftCell="A1">
      <selection activeCell="I20" sqref="I20"/>
    </sheetView>
  </sheetViews>
  <sheetFormatPr defaultColWidth="9.00390625" defaultRowHeight="12.75"/>
  <cols>
    <col min="2" max="2" width="13.125" style="0" customWidth="1"/>
    <col min="3" max="4" width="10.00390625" style="0" customWidth="1"/>
    <col min="5" max="6" width="10.875" style="0" customWidth="1"/>
    <col min="7" max="7" width="12.625" style="0" customWidth="1"/>
    <col min="8" max="9" width="13.125" style="0" customWidth="1"/>
    <col min="10" max="10" width="12.25390625" style="0" customWidth="1"/>
    <col min="11" max="11" width="15.75390625" style="0" customWidth="1"/>
    <col min="12" max="13" width="13.125" style="0" customWidth="1"/>
    <col min="14" max="15" width="9.75390625" style="0" customWidth="1"/>
    <col min="16" max="16" width="13.125" style="0" customWidth="1"/>
  </cols>
  <sheetData>
    <row r="2" spans="3:17" ht="18.75">
      <c r="C2" s="174"/>
      <c r="D2" s="174"/>
      <c r="E2" s="174" t="s">
        <v>134</v>
      </c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87"/>
    </row>
    <row r="4" ht="13.5" thickBot="1">
      <c r="Q4" s="87"/>
    </row>
    <row r="5" spans="2:17" ht="12.75" customHeight="1">
      <c r="B5" s="515" t="s">
        <v>83</v>
      </c>
      <c r="C5" s="493" t="s">
        <v>84</v>
      </c>
      <c r="D5" s="494"/>
      <c r="E5" s="493" t="s">
        <v>85</v>
      </c>
      <c r="F5" s="494"/>
      <c r="G5" s="518" t="s">
        <v>100</v>
      </c>
      <c r="H5" s="518" t="s">
        <v>86</v>
      </c>
      <c r="I5" s="493" t="s">
        <v>87</v>
      </c>
      <c r="J5" s="490" t="s">
        <v>142</v>
      </c>
      <c r="K5" s="490" t="s">
        <v>139</v>
      </c>
      <c r="L5" s="530" t="s">
        <v>88</v>
      </c>
      <c r="M5" s="530"/>
      <c r="N5" s="522" t="s">
        <v>81</v>
      </c>
      <c r="O5" s="523"/>
      <c r="P5" s="490" t="s">
        <v>89</v>
      </c>
      <c r="Q5" s="87"/>
    </row>
    <row r="6" spans="2:17" ht="13.5" customHeight="1" thickBot="1">
      <c r="B6" s="516"/>
      <c r="C6" s="495"/>
      <c r="D6" s="491"/>
      <c r="E6" s="495"/>
      <c r="F6" s="491"/>
      <c r="G6" s="519"/>
      <c r="H6" s="519"/>
      <c r="I6" s="495"/>
      <c r="J6" s="521"/>
      <c r="K6" s="521"/>
      <c r="L6" s="532"/>
      <c r="M6" s="532"/>
      <c r="N6" s="524"/>
      <c r="O6" s="525"/>
      <c r="P6" s="521"/>
      <c r="Q6" s="87"/>
    </row>
    <row r="7" spans="2:17" ht="12.75" customHeight="1">
      <c r="B7" s="516"/>
      <c r="C7" s="495"/>
      <c r="D7" s="491"/>
      <c r="E7" s="495"/>
      <c r="F7" s="491"/>
      <c r="G7" s="519"/>
      <c r="H7" s="519"/>
      <c r="I7" s="495"/>
      <c r="J7" s="521"/>
      <c r="K7" s="521"/>
      <c r="L7" s="528" t="s">
        <v>143</v>
      </c>
      <c r="M7" s="530" t="s">
        <v>144</v>
      </c>
      <c r="N7" s="524"/>
      <c r="O7" s="525"/>
      <c r="P7" s="521"/>
      <c r="Q7" s="87"/>
    </row>
    <row r="8" spans="2:17" ht="13.5" customHeight="1" thickBot="1">
      <c r="B8" s="517"/>
      <c r="C8" s="492"/>
      <c r="D8" s="489"/>
      <c r="E8" s="492"/>
      <c r="F8" s="489"/>
      <c r="G8" s="520"/>
      <c r="H8" s="520"/>
      <c r="I8" s="492"/>
      <c r="J8" s="533"/>
      <c r="K8" s="533"/>
      <c r="L8" s="529"/>
      <c r="M8" s="531"/>
      <c r="N8" s="526"/>
      <c r="O8" s="527"/>
      <c r="P8" s="521"/>
      <c r="Q8" s="87"/>
    </row>
    <row r="9" spans="2:17" ht="16.5" thickBot="1">
      <c r="B9" s="88" t="s">
        <v>90</v>
      </c>
      <c r="C9" s="89">
        <v>18</v>
      </c>
      <c r="D9" s="89">
        <v>18</v>
      </c>
      <c r="E9" s="89">
        <v>3</v>
      </c>
      <c r="F9" s="89">
        <v>3</v>
      </c>
      <c r="G9" s="89">
        <v>0</v>
      </c>
      <c r="H9" s="89">
        <v>3</v>
      </c>
      <c r="I9" s="97">
        <v>0</v>
      </c>
      <c r="J9" s="351">
        <v>0</v>
      </c>
      <c r="K9" s="351">
        <v>0</v>
      </c>
      <c r="L9" s="350">
        <v>0</v>
      </c>
      <c r="M9" s="90">
        <v>0</v>
      </c>
      <c r="N9" s="89">
        <v>2</v>
      </c>
      <c r="O9" s="97">
        <v>5</v>
      </c>
      <c r="P9" s="100">
        <v>52</v>
      </c>
      <c r="Q9" s="87"/>
    </row>
    <row r="10" spans="2:17" ht="16.5" thickBot="1">
      <c r="B10" s="88" t="s">
        <v>91</v>
      </c>
      <c r="C10" s="91">
        <v>18</v>
      </c>
      <c r="D10" s="91">
        <v>18</v>
      </c>
      <c r="E10" s="91">
        <v>3</v>
      </c>
      <c r="F10" s="91">
        <v>3</v>
      </c>
      <c r="G10" s="91">
        <v>0</v>
      </c>
      <c r="H10" s="91">
        <v>0</v>
      </c>
      <c r="I10" s="98">
        <v>3</v>
      </c>
      <c r="J10" s="352">
        <v>0</v>
      </c>
      <c r="K10" s="352">
        <v>0</v>
      </c>
      <c r="L10" s="349">
        <v>0</v>
      </c>
      <c r="M10" s="92">
        <v>0</v>
      </c>
      <c r="N10" s="91">
        <v>2</v>
      </c>
      <c r="O10" s="91">
        <v>5</v>
      </c>
      <c r="P10" s="100">
        <v>52</v>
      </c>
      <c r="Q10" s="87"/>
    </row>
    <row r="11" spans="2:17" ht="16.5" thickBot="1">
      <c r="B11" s="101" t="s">
        <v>172</v>
      </c>
      <c r="C11" s="91">
        <v>18</v>
      </c>
      <c r="D11" s="91">
        <v>17</v>
      </c>
      <c r="E11" s="91">
        <v>3</v>
      </c>
      <c r="F11" s="91">
        <v>3</v>
      </c>
      <c r="G11" s="91">
        <v>0</v>
      </c>
      <c r="H11" s="91">
        <v>0</v>
      </c>
      <c r="I11" s="98">
        <v>4</v>
      </c>
      <c r="J11" s="352">
        <v>0</v>
      </c>
      <c r="K11" s="352">
        <v>0</v>
      </c>
      <c r="L11" s="349">
        <v>0</v>
      </c>
      <c r="M11" s="93">
        <v>0</v>
      </c>
      <c r="N11" s="91">
        <v>2</v>
      </c>
      <c r="O11" s="98">
        <v>5</v>
      </c>
      <c r="P11" s="100">
        <v>52</v>
      </c>
      <c r="Q11" s="87"/>
    </row>
    <row r="12" spans="2:17" ht="16.5" thickBot="1">
      <c r="B12" s="88" t="s">
        <v>173</v>
      </c>
      <c r="C12" s="94">
        <v>18</v>
      </c>
      <c r="D12" s="94">
        <v>18</v>
      </c>
      <c r="E12" s="94">
        <v>3</v>
      </c>
      <c r="F12" s="94">
        <v>3</v>
      </c>
      <c r="G12" s="94">
        <v>0</v>
      </c>
      <c r="H12" s="94">
        <v>0</v>
      </c>
      <c r="I12" s="99">
        <v>3</v>
      </c>
      <c r="J12" s="100">
        <v>0</v>
      </c>
      <c r="K12" s="100">
        <v>0</v>
      </c>
      <c r="L12" s="349">
        <v>0</v>
      </c>
      <c r="M12" s="95">
        <v>0</v>
      </c>
      <c r="N12" s="94">
        <v>2</v>
      </c>
      <c r="O12" s="94">
        <v>5</v>
      </c>
      <c r="P12" s="100">
        <v>52</v>
      </c>
      <c r="Q12" s="87"/>
    </row>
    <row r="13" spans="2:17" ht="16.5" thickBot="1">
      <c r="B13" s="88" t="s">
        <v>174</v>
      </c>
      <c r="C13" s="94">
        <v>18</v>
      </c>
      <c r="D13" s="94">
        <v>0</v>
      </c>
      <c r="E13" s="94">
        <v>3</v>
      </c>
      <c r="F13" s="94">
        <v>0</v>
      </c>
      <c r="G13" s="94">
        <v>0</v>
      </c>
      <c r="H13" s="94">
        <v>0</v>
      </c>
      <c r="I13" s="99">
        <v>0</v>
      </c>
      <c r="J13" s="100">
        <v>2</v>
      </c>
      <c r="K13" s="100">
        <v>6</v>
      </c>
      <c r="L13" s="349">
        <v>15</v>
      </c>
      <c r="M13" s="95">
        <v>0</v>
      </c>
      <c r="N13" s="94">
        <v>2</v>
      </c>
      <c r="O13" s="94">
        <v>6</v>
      </c>
      <c r="P13" s="100">
        <v>52</v>
      </c>
      <c r="Q13" s="87"/>
    </row>
    <row r="14" spans="2:17" ht="16.5" thickBot="1">
      <c r="B14" s="88" t="s">
        <v>6</v>
      </c>
      <c r="C14" s="513">
        <f>SUM(C9:D13)</f>
        <v>161</v>
      </c>
      <c r="D14" s="514"/>
      <c r="E14" s="513">
        <f>SUM(E9:F13)</f>
        <v>27</v>
      </c>
      <c r="F14" s="514"/>
      <c r="G14" s="100">
        <f>SUM(G9:G13)</f>
        <v>0</v>
      </c>
      <c r="H14" s="100">
        <f aca="true" t="shared" si="0" ref="H14:M14">SUM(H9:H13)</f>
        <v>3</v>
      </c>
      <c r="I14" s="100">
        <f t="shared" si="0"/>
        <v>10</v>
      </c>
      <c r="J14" s="100">
        <f t="shared" si="0"/>
        <v>2</v>
      </c>
      <c r="K14" s="100">
        <f t="shared" si="0"/>
        <v>6</v>
      </c>
      <c r="L14" s="100">
        <f t="shared" si="0"/>
        <v>15</v>
      </c>
      <c r="M14" s="100">
        <f t="shared" si="0"/>
        <v>0</v>
      </c>
      <c r="N14" s="513">
        <f>SUM(N9:O13)</f>
        <v>36</v>
      </c>
      <c r="O14" s="514"/>
      <c r="P14" s="100">
        <f>SUM(P9:P13)</f>
        <v>260</v>
      </c>
      <c r="Q14" s="87"/>
    </row>
    <row r="16" spans="2:18" ht="18.75">
      <c r="B16" s="411" t="s">
        <v>312</v>
      </c>
      <c r="C16" s="411"/>
      <c r="D16" s="411"/>
      <c r="E16" s="411"/>
      <c r="F16" s="411"/>
      <c r="G16" s="411"/>
      <c r="H16" s="411"/>
      <c r="I16" s="411"/>
      <c r="J16" s="411"/>
      <c r="K16" s="411"/>
      <c r="L16" s="411"/>
      <c r="M16" s="411"/>
      <c r="N16" s="411"/>
      <c r="O16" s="96"/>
      <c r="P16" s="96"/>
      <c r="Q16" s="96"/>
      <c r="R16" s="96"/>
    </row>
    <row r="17" spans="2:18" ht="18.75">
      <c r="B17" s="411" t="s">
        <v>313</v>
      </c>
      <c r="C17" s="411"/>
      <c r="D17" s="411"/>
      <c r="E17" s="411"/>
      <c r="F17" s="411"/>
      <c r="G17" s="411"/>
      <c r="H17" s="411"/>
      <c r="I17" s="411"/>
      <c r="J17" s="174"/>
      <c r="K17" s="174"/>
      <c r="L17" s="174"/>
      <c r="M17" s="174"/>
      <c r="N17" s="174"/>
      <c r="O17" s="472"/>
      <c r="P17" s="472"/>
      <c r="Q17" s="96"/>
      <c r="R17" s="96"/>
    </row>
    <row r="18" spans="2:16" ht="18.75">
      <c r="B18" s="9" t="s">
        <v>334</v>
      </c>
      <c r="C18" s="9"/>
      <c r="D18" s="9"/>
      <c r="E18" s="9"/>
      <c r="F18" s="9"/>
      <c r="G18" s="9"/>
      <c r="H18" s="9"/>
      <c r="I18" s="59"/>
      <c r="J18" s="469"/>
      <c r="K18" s="469"/>
      <c r="L18" s="469"/>
      <c r="M18" s="204"/>
      <c r="N18" s="204"/>
      <c r="O18" s="204"/>
      <c r="P18" s="204"/>
    </row>
    <row r="19" spans="15:16" ht="12.75">
      <c r="O19" s="204"/>
      <c r="P19" s="204"/>
    </row>
    <row r="20" spans="2:14" ht="18.75">
      <c r="B20" s="9" t="s">
        <v>335</v>
      </c>
      <c r="C20" s="470"/>
      <c r="D20" s="470"/>
      <c r="E20" s="470"/>
      <c r="F20" s="470"/>
      <c r="G20" s="470"/>
      <c r="H20" s="470"/>
      <c r="I20" s="470"/>
      <c r="J20" s="470"/>
      <c r="K20" s="470"/>
      <c r="L20" s="470"/>
      <c r="M20" s="470"/>
      <c r="N20" s="470"/>
    </row>
    <row r="21" spans="2:14" ht="18.75">
      <c r="B21" s="9" t="s">
        <v>336</v>
      </c>
      <c r="C21" s="470"/>
      <c r="D21" s="470"/>
      <c r="E21" s="470"/>
      <c r="F21" s="470"/>
      <c r="G21" s="470"/>
      <c r="H21" s="470"/>
      <c r="I21" s="470"/>
      <c r="J21" s="470"/>
      <c r="K21" s="470"/>
      <c r="L21" s="470"/>
      <c r="M21" s="470"/>
      <c r="N21" s="470"/>
    </row>
    <row r="22" spans="2:14" ht="18.75">
      <c r="B22" s="9" t="s">
        <v>92</v>
      </c>
      <c r="C22" s="470"/>
      <c r="D22" s="470"/>
      <c r="E22" s="470"/>
      <c r="F22" s="470"/>
      <c r="G22" s="470"/>
      <c r="H22" s="470"/>
      <c r="I22" s="470"/>
      <c r="J22" s="470"/>
      <c r="K22" s="470"/>
      <c r="L22" s="470"/>
      <c r="M22" s="470"/>
      <c r="N22" s="470"/>
    </row>
    <row r="23" spans="2:14" ht="18.75">
      <c r="B23" s="470"/>
      <c r="C23" s="470"/>
      <c r="D23" s="470"/>
      <c r="E23" s="470"/>
      <c r="F23" s="470"/>
      <c r="G23" s="470"/>
      <c r="H23" s="471"/>
      <c r="I23" s="470"/>
      <c r="J23" s="470"/>
      <c r="K23" s="470"/>
      <c r="L23" s="470"/>
      <c r="M23" s="470"/>
      <c r="N23" s="470"/>
    </row>
    <row r="24" spans="2:14" ht="18.75">
      <c r="B24" s="470"/>
      <c r="C24" s="470"/>
      <c r="D24" s="470"/>
      <c r="E24" s="470"/>
      <c r="F24" s="470"/>
      <c r="G24" s="470"/>
      <c r="H24" s="470"/>
      <c r="I24" s="470"/>
      <c r="J24" s="470"/>
      <c r="K24" s="470"/>
      <c r="L24" s="470"/>
      <c r="M24" s="470"/>
      <c r="N24" s="470"/>
    </row>
    <row r="25" spans="2:14" ht="18.75">
      <c r="B25" s="9" t="s">
        <v>135</v>
      </c>
      <c r="C25" s="470"/>
      <c r="D25" s="470"/>
      <c r="E25" s="470"/>
      <c r="F25" s="470"/>
      <c r="G25" s="470"/>
      <c r="H25" s="470"/>
      <c r="I25" s="470"/>
      <c r="J25" s="470"/>
      <c r="K25" s="470"/>
      <c r="L25" s="470"/>
      <c r="M25" s="470"/>
      <c r="N25" s="470"/>
    </row>
  </sheetData>
  <sheetProtection/>
  <mergeCells count="16">
    <mergeCell ref="P5:P8"/>
    <mergeCell ref="N5:O8"/>
    <mergeCell ref="G5:G8"/>
    <mergeCell ref="N14:O14"/>
    <mergeCell ref="L7:L8"/>
    <mergeCell ref="M7:M8"/>
    <mergeCell ref="L5:M6"/>
    <mergeCell ref="I5:I8"/>
    <mergeCell ref="K5:K8"/>
    <mergeCell ref="J5:J8"/>
    <mergeCell ref="C14:D14"/>
    <mergeCell ref="E14:F14"/>
    <mergeCell ref="B5:B8"/>
    <mergeCell ref="H5:H8"/>
    <mergeCell ref="C5:D8"/>
    <mergeCell ref="E5:F8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/>
  <dimension ref="A1:J21"/>
  <sheetViews>
    <sheetView zoomScale="70" zoomScaleNormal="70" zoomScalePageLayoutView="0" workbookViewId="0" topLeftCell="A1">
      <selection activeCell="E23" sqref="E23"/>
    </sheetView>
  </sheetViews>
  <sheetFormatPr defaultColWidth="9.00390625" defaultRowHeight="12.75"/>
  <cols>
    <col min="1" max="1" width="45.375" style="0" bestFit="1" customWidth="1"/>
    <col min="2" max="2" width="13.875" style="0" customWidth="1"/>
    <col min="3" max="3" width="12.75390625" style="0" customWidth="1"/>
    <col min="5" max="5" width="51.875" style="0" bestFit="1" customWidth="1"/>
  </cols>
  <sheetData>
    <row r="1" spans="1:8" ht="13.5" thickBot="1">
      <c r="A1" s="182" t="s">
        <v>97</v>
      </c>
      <c r="B1" s="184" t="s">
        <v>103</v>
      </c>
      <c r="C1" s="183" t="s">
        <v>104</v>
      </c>
      <c r="E1" s="534" t="s">
        <v>98</v>
      </c>
      <c r="F1" s="535"/>
      <c r="G1" s="536"/>
      <c r="H1" t="s">
        <v>136</v>
      </c>
    </row>
    <row r="2" spans="1:8" ht="13.5" thickBot="1">
      <c r="A2" s="167" t="s">
        <v>28</v>
      </c>
      <c r="B2" s="386" t="s">
        <v>187</v>
      </c>
      <c r="C2" s="387" t="s">
        <v>188</v>
      </c>
      <c r="E2" s="397" t="s">
        <v>107</v>
      </c>
      <c r="F2" s="396" t="s">
        <v>192</v>
      </c>
      <c r="G2" s="408" t="s">
        <v>106</v>
      </c>
    </row>
    <row r="3" spans="1:7" ht="13.5" thickBot="1">
      <c r="A3" s="201" t="s">
        <v>29</v>
      </c>
      <c r="B3" s="388" t="s">
        <v>189</v>
      </c>
      <c r="C3" s="389" t="s">
        <v>187</v>
      </c>
      <c r="E3" s="398" t="s">
        <v>157</v>
      </c>
      <c r="F3" s="403" t="s">
        <v>221</v>
      </c>
      <c r="G3" s="408"/>
    </row>
    <row r="4" spans="1:7" ht="13.5" thickBot="1">
      <c r="A4" s="170" t="s">
        <v>147</v>
      </c>
      <c r="B4" s="390" t="s">
        <v>190</v>
      </c>
      <c r="C4" s="391" t="s">
        <v>191</v>
      </c>
      <c r="E4" s="399" t="s">
        <v>170</v>
      </c>
      <c r="F4" s="407" t="s">
        <v>204</v>
      </c>
      <c r="G4" s="404" t="s">
        <v>204</v>
      </c>
    </row>
    <row r="5" spans="1:7" ht="13.5" thickBot="1">
      <c r="A5" s="167" t="s">
        <v>30</v>
      </c>
      <c r="B5" s="386" t="s">
        <v>192</v>
      </c>
      <c r="C5" s="387" t="s">
        <v>193</v>
      </c>
      <c r="E5" s="400" t="s">
        <v>169</v>
      </c>
      <c r="F5" s="405" t="s">
        <v>205</v>
      </c>
      <c r="G5" s="406" t="s">
        <v>205</v>
      </c>
    </row>
    <row r="6" spans="1:10" ht="12.75">
      <c r="A6" s="168" t="s">
        <v>29</v>
      </c>
      <c r="B6" s="392" t="s">
        <v>194</v>
      </c>
      <c r="C6" s="393" t="s">
        <v>195</v>
      </c>
      <c r="D6" s="401"/>
      <c r="E6" s="402"/>
      <c r="F6" s="402"/>
      <c r="G6" s="402"/>
      <c r="H6" s="204"/>
      <c r="I6" s="204"/>
      <c r="J6" s="204"/>
    </row>
    <row r="7" spans="1:10" ht="13.5" thickBot="1">
      <c r="A7" s="170" t="s">
        <v>147</v>
      </c>
      <c r="B7" s="394" t="s">
        <v>196</v>
      </c>
      <c r="C7" s="395" t="s">
        <v>197</v>
      </c>
      <c r="D7" s="401"/>
      <c r="E7" s="402"/>
      <c r="F7" s="402"/>
      <c r="G7" s="402"/>
      <c r="H7" s="204"/>
      <c r="I7" s="204"/>
      <c r="J7" s="204"/>
    </row>
    <row r="8" spans="1:9" ht="13.5" thickBot="1">
      <c r="A8" s="167" t="s">
        <v>31</v>
      </c>
      <c r="B8" s="386" t="s">
        <v>198</v>
      </c>
      <c r="C8" s="387" t="s">
        <v>199</v>
      </c>
      <c r="F8" t="s">
        <v>74</v>
      </c>
      <c r="G8" t="s">
        <v>75</v>
      </c>
      <c r="H8" t="s">
        <v>141</v>
      </c>
      <c r="I8" t="s">
        <v>138</v>
      </c>
    </row>
    <row r="9" spans="1:9" ht="12.75">
      <c r="A9" s="168" t="s">
        <v>29</v>
      </c>
      <c r="B9" s="392" t="s">
        <v>200</v>
      </c>
      <c r="C9" s="393" t="s">
        <v>201</v>
      </c>
      <c r="E9" s="206" t="s">
        <v>158</v>
      </c>
      <c r="F9" s="358">
        <v>0</v>
      </c>
      <c r="G9" s="358">
        <v>0</v>
      </c>
      <c r="H9" s="358">
        <v>0</v>
      </c>
      <c r="I9" s="202">
        <v>0</v>
      </c>
    </row>
    <row r="10" spans="1:9" ht="13.5" thickBot="1">
      <c r="A10" s="169" t="s">
        <v>147</v>
      </c>
      <c r="B10" s="394" t="s">
        <v>202</v>
      </c>
      <c r="C10" s="395" t="s">
        <v>203</v>
      </c>
      <c r="E10" s="207" t="s">
        <v>159</v>
      </c>
      <c r="F10" s="357">
        <v>3</v>
      </c>
      <c r="G10" s="357">
        <v>0</v>
      </c>
      <c r="H10" s="357">
        <v>0</v>
      </c>
      <c r="I10" s="203">
        <v>0</v>
      </c>
    </row>
    <row r="11" spans="1:9" ht="12.75">
      <c r="A11" s="206" t="s">
        <v>109</v>
      </c>
      <c r="B11" s="244">
        <v>18</v>
      </c>
      <c r="C11" s="202">
        <v>0</v>
      </c>
      <c r="E11" s="207" t="s">
        <v>160</v>
      </c>
      <c r="F11" s="357">
        <v>0</v>
      </c>
      <c r="G11" s="357">
        <v>0</v>
      </c>
      <c r="H11" s="357">
        <v>0</v>
      </c>
      <c r="I11" s="203">
        <v>0</v>
      </c>
    </row>
    <row r="12" spans="1:9" ht="12.75">
      <c r="A12" s="207" t="s">
        <v>110</v>
      </c>
      <c r="B12" s="243">
        <v>18</v>
      </c>
      <c r="C12" s="203">
        <v>0</v>
      </c>
      <c r="E12" s="207" t="s">
        <v>161</v>
      </c>
      <c r="F12" s="357">
        <v>0</v>
      </c>
      <c r="G12" s="357">
        <v>3</v>
      </c>
      <c r="H12" s="357">
        <v>0</v>
      </c>
      <c r="I12" s="203">
        <v>0</v>
      </c>
    </row>
    <row r="13" spans="1:9" ht="12.75">
      <c r="A13" s="207" t="s">
        <v>111</v>
      </c>
      <c r="B13" s="243">
        <v>18</v>
      </c>
      <c r="C13" s="203">
        <v>0</v>
      </c>
      <c r="E13" s="207" t="s">
        <v>162</v>
      </c>
      <c r="F13" s="357">
        <v>0</v>
      </c>
      <c r="G13" s="357">
        <v>0</v>
      </c>
      <c r="H13" s="357">
        <v>0</v>
      </c>
      <c r="I13" s="203">
        <v>0</v>
      </c>
    </row>
    <row r="14" spans="1:9" ht="12.75">
      <c r="A14" s="207" t="s">
        <v>112</v>
      </c>
      <c r="B14" s="243">
        <v>18</v>
      </c>
      <c r="C14" s="203">
        <v>0</v>
      </c>
      <c r="E14" s="207" t="s">
        <v>163</v>
      </c>
      <c r="F14" s="357">
        <v>0</v>
      </c>
      <c r="G14" s="357">
        <v>4</v>
      </c>
      <c r="H14" s="357">
        <v>0</v>
      </c>
      <c r="I14" s="203">
        <v>0</v>
      </c>
    </row>
    <row r="15" spans="1:9" ht="12.75">
      <c r="A15" s="207" t="s">
        <v>113</v>
      </c>
      <c r="B15" s="243">
        <v>18</v>
      </c>
      <c r="C15" s="203">
        <v>0</v>
      </c>
      <c r="E15" s="207" t="s">
        <v>164</v>
      </c>
      <c r="F15" s="357">
        <v>0</v>
      </c>
      <c r="G15" s="357">
        <v>0</v>
      </c>
      <c r="H15" s="357">
        <v>0</v>
      </c>
      <c r="I15" s="203">
        <v>0</v>
      </c>
    </row>
    <row r="16" spans="1:9" ht="12.75">
      <c r="A16" s="207" t="s">
        <v>114</v>
      </c>
      <c r="B16" s="243">
        <v>17</v>
      </c>
      <c r="C16" s="203">
        <v>0</v>
      </c>
      <c r="E16" s="207" t="s">
        <v>165</v>
      </c>
      <c r="F16" s="357">
        <v>0</v>
      </c>
      <c r="G16" s="357">
        <v>3</v>
      </c>
      <c r="H16" s="357">
        <v>0</v>
      </c>
      <c r="I16" s="203">
        <v>0</v>
      </c>
    </row>
    <row r="17" spans="1:9" ht="12.75">
      <c r="A17" s="207" t="s">
        <v>115</v>
      </c>
      <c r="B17" s="243">
        <v>18</v>
      </c>
      <c r="C17" s="203">
        <v>0</v>
      </c>
      <c r="E17" s="207" t="s">
        <v>166</v>
      </c>
      <c r="F17" s="357">
        <v>0</v>
      </c>
      <c r="G17" s="357">
        <v>0</v>
      </c>
      <c r="H17" s="357">
        <v>0</v>
      </c>
      <c r="I17" s="203">
        <v>0</v>
      </c>
    </row>
    <row r="18" spans="1:9" ht="13.5" thickBot="1">
      <c r="A18" s="207" t="s">
        <v>116</v>
      </c>
      <c r="B18" s="353">
        <v>18</v>
      </c>
      <c r="C18" s="203">
        <v>0</v>
      </c>
      <c r="E18" s="208" t="s">
        <v>167</v>
      </c>
      <c r="F18" s="205">
        <v>0</v>
      </c>
      <c r="G18" s="205">
        <v>0</v>
      </c>
      <c r="H18" s="205">
        <v>2</v>
      </c>
      <c r="I18" s="171">
        <v>6</v>
      </c>
    </row>
    <row r="19" spans="1:3" ht="12.75">
      <c r="A19" s="207" t="s">
        <v>145</v>
      </c>
      <c r="B19" s="353">
        <v>18</v>
      </c>
      <c r="C19" s="203">
        <v>0</v>
      </c>
    </row>
    <row r="20" spans="1:3" ht="13.5" thickBot="1">
      <c r="A20" s="208" t="s">
        <v>146</v>
      </c>
      <c r="B20" s="245">
        <v>0</v>
      </c>
      <c r="C20" s="171">
        <v>0</v>
      </c>
    </row>
    <row r="21" ht="12.75">
      <c r="C21" t="s">
        <v>117</v>
      </c>
    </row>
  </sheetData>
  <sheetProtection/>
  <mergeCells count="1">
    <mergeCell ref="E1:G1"/>
  </mergeCells>
  <conditionalFormatting sqref="F9:I18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/>
  <dimension ref="B4:N29"/>
  <sheetViews>
    <sheetView zoomScaleSheetLayoutView="75" zoomScalePageLayoutView="0" workbookViewId="0" topLeftCell="A2">
      <selection activeCell="N31" sqref="N31"/>
    </sheetView>
  </sheetViews>
  <sheetFormatPr defaultColWidth="9.00390625" defaultRowHeight="12.75"/>
  <sheetData>
    <row r="4" ht="18.75">
      <c r="C4" s="8" t="s">
        <v>51</v>
      </c>
    </row>
    <row r="5" ht="18.75">
      <c r="E5" s="9" t="s">
        <v>52</v>
      </c>
    </row>
    <row r="7" ht="18.75">
      <c r="B7" s="9" t="s">
        <v>338</v>
      </c>
    </row>
    <row r="8" spans="2:3" ht="18.75">
      <c r="B8" s="498" t="s">
        <v>53</v>
      </c>
      <c r="C8" s="498"/>
    </row>
    <row r="9" spans="2:6" ht="18.75">
      <c r="B9" s="500" t="s">
        <v>328</v>
      </c>
      <c r="C9" s="500"/>
      <c r="D9" s="500"/>
      <c r="E9" s="500"/>
      <c r="F9" s="500"/>
    </row>
    <row r="10" ht="18.75">
      <c r="B10" s="9" t="s">
        <v>329</v>
      </c>
    </row>
    <row r="14" ht="18.75">
      <c r="G14" s="9" t="s">
        <v>127</v>
      </c>
    </row>
    <row r="16" spans="2:14" ht="18.75">
      <c r="B16" s="496" t="s">
        <v>248</v>
      </c>
      <c r="C16" s="499"/>
      <c r="D16" s="499"/>
      <c r="E16" s="499"/>
      <c r="F16" s="499"/>
      <c r="G16" s="499"/>
      <c r="H16" s="499"/>
      <c r="I16" s="499"/>
      <c r="J16" s="499"/>
      <c r="K16" s="499"/>
      <c r="L16" s="499"/>
      <c r="M16" s="499"/>
      <c r="N16" s="499"/>
    </row>
    <row r="17" spans="2:14" ht="18.75">
      <c r="B17" s="496" t="s">
        <v>330</v>
      </c>
      <c r="C17" s="499"/>
      <c r="D17" s="499"/>
      <c r="E17" s="499"/>
      <c r="F17" s="499"/>
      <c r="G17" s="499"/>
      <c r="H17" s="499"/>
      <c r="I17" s="499"/>
      <c r="J17" s="499"/>
      <c r="K17" s="499"/>
      <c r="L17" s="499"/>
      <c r="M17" s="499"/>
      <c r="N17" s="499"/>
    </row>
    <row r="18" spans="2:14" ht="18.75">
      <c r="B18" s="496" t="s">
        <v>249</v>
      </c>
      <c r="C18" s="499"/>
      <c r="D18" s="499"/>
      <c r="E18" s="499"/>
      <c r="F18" s="499"/>
      <c r="G18" s="499"/>
      <c r="H18" s="499"/>
      <c r="I18" s="499"/>
      <c r="J18" s="499"/>
      <c r="K18" s="499"/>
      <c r="L18" s="499"/>
      <c r="M18" s="499"/>
      <c r="N18" s="499"/>
    </row>
    <row r="19" spans="8:13" ht="15">
      <c r="H19" s="409"/>
      <c r="I19" s="410"/>
      <c r="J19" s="410"/>
      <c r="K19" s="410"/>
      <c r="L19" s="410"/>
      <c r="M19" s="410"/>
    </row>
    <row r="20" spans="2:14" ht="18.75">
      <c r="B20" s="496" t="s">
        <v>326</v>
      </c>
      <c r="C20" s="497"/>
      <c r="D20" s="497"/>
      <c r="E20" s="497"/>
      <c r="F20" s="497"/>
      <c r="G20" s="497"/>
      <c r="H20" s="497"/>
      <c r="I20" s="497"/>
      <c r="J20" s="497"/>
      <c r="K20" s="497"/>
      <c r="L20" s="497"/>
      <c r="M20" s="497"/>
      <c r="N20" s="497"/>
    </row>
    <row r="21" spans="2:14" ht="18.75">
      <c r="B21" s="496" t="s">
        <v>331</v>
      </c>
      <c r="C21" s="497"/>
      <c r="D21" s="497"/>
      <c r="E21" s="497"/>
      <c r="F21" s="497"/>
      <c r="G21" s="497"/>
      <c r="H21" s="497"/>
      <c r="I21" s="497"/>
      <c r="J21" s="497"/>
      <c r="K21" s="497"/>
      <c r="L21" s="497"/>
      <c r="M21" s="497"/>
      <c r="N21" s="497"/>
    </row>
    <row r="22" spans="8:11" ht="15">
      <c r="H22" s="409"/>
      <c r="I22" s="410"/>
      <c r="J22" s="410"/>
      <c r="K22" s="410"/>
    </row>
    <row r="29" ht="18.75">
      <c r="H29" s="7" t="s">
        <v>54</v>
      </c>
    </row>
  </sheetData>
  <sheetProtection/>
  <mergeCells count="7">
    <mergeCell ref="B18:N18"/>
    <mergeCell ref="B20:N20"/>
    <mergeCell ref="B21:N21"/>
    <mergeCell ref="B8:C8"/>
    <mergeCell ref="B16:N16"/>
    <mergeCell ref="B17:N17"/>
    <mergeCell ref="B9:F9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/>
  <dimension ref="A1:AJ230"/>
  <sheetViews>
    <sheetView zoomScale="70" zoomScaleNormal="70" zoomScalePageLayoutView="60" workbookViewId="0" topLeftCell="C37">
      <selection activeCell="S51" sqref="S51"/>
    </sheetView>
  </sheetViews>
  <sheetFormatPr defaultColWidth="9.00390625" defaultRowHeight="12.75"/>
  <cols>
    <col min="2" max="2" width="4.75390625" style="0" customWidth="1"/>
    <col min="3" max="3" width="95.875" style="0" customWidth="1"/>
    <col min="4" max="5" width="4.75390625" style="0" customWidth="1"/>
    <col min="6" max="6" width="6.00390625" style="0" customWidth="1"/>
    <col min="8" max="9" width="6.75390625" style="0" customWidth="1"/>
    <col min="10" max="11" width="6.625" style="0" customWidth="1"/>
    <col min="12" max="17" width="7.00390625" style="0" customWidth="1"/>
    <col min="18" max="18" width="6.25390625" style="0" customWidth="1"/>
    <col min="19" max="20" width="6.125" style="0" customWidth="1"/>
    <col min="21" max="21" width="10.00390625" style="0" customWidth="1"/>
    <col min="22" max="23" width="4.75390625" style="149" customWidth="1"/>
    <col min="24" max="24" width="10.75390625" style="0" customWidth="1"/>
    <col min="25" max="25" width="7.375" style="0" customWidth="1"/>
    <col min="26" max="26" width="7.375" style="0" bestFit="1" customWidth="1"/>
    <col min="27" max="28" width="6.75390625" style="0" customWidth="1"/>
    <col min="29" max="30" width="4.75390625" style="0" customWidth="1"/>
    <col min="31" max="31" width="5.875" style="0" bestFit="1" customWidth="1"/>
    <col min="32" max="34" width="4.75390625" style="0" customWidth="1"/>
    <col min="36" max="39" width="9.125" style="250" customWidth="1"/>
  </cols>
  <sheetData>
    <row r="1" spans="1:34" ht="14.25">
      <c r="A1" s="5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</row>
    <row r="2" spans="1:36" ht="18">
      <c r="A2" s="12"/>
      <c r="B2" s="12"/>
      <c r="D2" s="166"/>
      <c r="E2" s="166"/>
      <c r="F2" s="166" t="s">
        <v>131</v>
      </c>
      <c r="H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60"/>
      <c r="AI2" s="213"/>
      <c r="AJ2" s="250" t="s">
        <v>340</v>
      </c>
    </row>
    <row r="3" spans="1:35" ht="18.75" thickBot="1">
      <c r="A3" s="59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60"/>
      <c r="AI3" s="213"/>
    </row>
    <row r="4" spans="1:35" ht="15.75" customHeight="1" thickBot="1">
      <c r="A4" s="59"/>
      <c r="B4" s="251"/>
      <c r="C4" s="554" t="s">
        <v>96</v>
      </c>
      <c r="D4" s="537" t="s">
        <v>16</v>
      </c>
      <c r="E4" s="557" t="s">
        <v>17</v>
      </c>
      <c r="F4" s="560" t="s">
        <v>39</v>
      </c>
      <c r="G4" s="561"/>
      <c r="H4" s="561"/>
      <c r="I4" s="561"/>
      <c r="J4" s="561"/>
      <c r="K4" s="562"/>
      <c r="L4" s="575" t="s">
        <v>5</v>
      </c>
      <c r="M4" s="576"/>
      <c r="N4" s="576"/>
      <c r="O4" s="576"/>
      <c r="P4" s="576"/>
      <c r="Q4" s="576"/>
      <c r="R4" s="576"/>
      <c r="S4" s="576"/>
      <c r="T4" s="576"/>
      <c r="U4" s="573"/>
      <c r="V4" s="537" t="s">
        <v>93</v>
      </c>
      <c r="W4" s="540" t="s">
        <v>94</v>
      </c>
      <c r="X4" s="551" t="s">
        <v>95</v>
      </c>
      <c r="Y4" s="567" t="s">
        <v>40</v>
      </c>
      <c r="Z4" s="543" t="s">
        <v>41</v>
      </c>
      <c r="AA4" s="544"/>
      <c r="AB4" s="545"/>
      <c r="AC4" s="537" t="s">
        <v>43</v>
      </c>
      <c r="AD4" s="537" t="s">
        <v>44</v>
      </c>
      <c r="AE4" s="537" t="s">
        <v>45</v>
      </c>
      <c r="AF4" s="537" t="s">
        <v>25</v>
      </c>
      <c r="AG4" s="537" t="s">
        <v>27</v>
      </c>
      <c r="AH4" s="537" t="s">
        <v>26</v>
      </c>
      <c r="AI4" s="213"/>
    </row>
    <row r="5" spans="1:35" ht="15.75" thickBot="1">
      <c r="A5" s="59"/>
      <c r="B5" s="252"/>
      <c r="C5" s="555"/>
      <c r="D5" s="538"/>
      <c r="E5" s="558"/>
      <c r="F5" s="567" t="s">
        <v>102</v>
      </c>
      <c r="G5" s="570" t="s">
        <v>48</v>
      </c>
      <c r="H5" s="571"/>
      <c r="I5" s="571"/>
      <c r="J5" s="571"/>
      <c r="K5" s="572"/>
      <c r="L5" s="577"/>
      <c r="M5" s="578"/>
      <c r="N5" s="578"/>
      <c r="O5" s="578"/>
      <c r="P5" s="578"/>
      <c r="Q5" s="578"/>
      <c r="R5" s="578"/>
      <c r="S5" s="578"/>
      <c r="T5" s="578"/>
      <c r="U5" s="574"/>
      <c r="V5" s="538"/>
      <c r="W5" s="541"/>
      <c r="X5" s="552"/>
      <c r="Y5" s="568"/>
      <c r="Z5" s="546"/>
      <c r="AA5" s="547"/>
      <c r="AB5" s="548"/>
      <c r="AC5" s="538"/>
      <c r="AD5" s="538"/>
      <c r="AE5" s="538"/>
      <c r="AF5" s="538"/>
      <c r="AG5" s="538"/>
      <c r="AH5" s="538"/>
      <c r="AI5" s="213"/>
    </row>
    <row r="6" spans="1:35" ht="17.25" customHeight="1" thickBot="1">
      <c r="A6" s="59"/>
      <c r="B6" s="252" t="s">
        <v>15</v>
      </c>
      <c r="C6" s="555"/>
      <c r="D6" s="538"/>
      <c r="E6" s="558"/>
      <c r="F6" s="568"/>
      <c r="G6" s="573" t="s">
        <v>6</v>
      </c>
      <c r="H6" s="549" t="s">
        <v>49</v>
      </c>
      <c r="I6" s="550"/>
      <c r="J6" s="563" t="s">
        <v>19</v>
      </c>
      <c r="K6" s="565" t="s">
        <v>108</v>
      </c>
      <c r="L6" s="549" t="s">
        <v>7</v>
      </c>
      <c r="M6" s="550"/>
      <c r="N6" s="549" t="s">
        <v>8</v>
      </c>
      <c r="O6" s="550"/>
      <c r="P6" s="549" t="s">
        <v>9</v>
      </c>
      <c r="Q6" s="550"/>
      <c r="R6" s="549" t="s">
        <v>10</v>
      </c>
      <c r="S6" s="550"/>
      <c r="T6" s="549" t="s">
        <v>154</v>
      </c>
      <c r="U6" s="550"/>
      <c r="V6" s="538"/>
      <c r="W6" s="541"/>
      <c r="X6" s="552"/>
      <c r="Y6" s="568"/>
      <c r="Z6" s="537" t="s">
        <v>42</v>
      </c>
      <c r="AA6" s="537" t="s">
        <v>46</v>
      </c>
      <c r="AB6" s="537" t="s">
        <v>47</v>
      </c>
      <c r="AC6" s="538"/>
      <c r="AD6" s="538"/>
      <c r="AE6" s="538"/>
      <c r="AF6" s="538"/>
      <c r="AG6" s="538"/>
      <c r="AH6" s="538"/>
      <c r="AI6" s="213"/>
    </row>
    <row r="7" spans="1:35" ht="60" customHeight="1" thickBot="1">
      <c r="A7" s="59"/>
      <c r="B7" s="4" t="s">
        <v>18</v>
      </c>
      <c r="C7" s="556"/>
      <c r="D7" s="539"/>
      <c r="E7" s="559"/>
      <c r="F7" s="569"/>
      <c r="G7" s="574"/>
      <c r="H7" s="2" t="s">
        <v>11</v>
      </c>
      <c r="I7" s="3" t="s">
        <v>12</v>
      </c>
      <c r="J7" s="564"/>
      <c r="K7" s="566"/>
      <c r="L7" s="1" t="s">
        <v>13</v>
      </c>
      <c r="M7" s="5" t="s">
        <v>14</v>
      </c>
      <c r="N7" s="5" t="s">
        <v>33</v>
      </c>
      <c r="O7" s="5" t="s">
        <v>34</v>
      </c>
      <c r="P7" s="5" t="s">
        <v>35</v>
      </c>
      <c r="Q7" s="5" t="s">
        <v>36</v>
      </c>
      <c r="R7" s="5" t="s">
        <v>37</v>
      </c>
      <c r="S7" s="5" t="s">
        <v>38</v>
      </c>
      <c r="T7" s="5" t="s">
        <v>155</v>
      </c>
      <c r="U7" s="5" t="s">
        <v>156</v>
      </c>
      <c r="V7" s="539"/>
      <c r="W7" s="542"/>
      <c r="X7" s="553"/>
      <c r="Y7" s="569"/>
      <c r="Z7" s="539"/>
      <c r="AA7" s="539"/>
      <c r="AB7" s="539"/>
      <c r="AC7" s="539"/>
      <c r="AD7" s="539"/>
      <c r="AE7" s="539"/>
      <c r="AF7" s="539"/>
      <c r="AG7" s="539"/>
      <c r="AH7" s="539"/>
      <c r="AI7" s="214"/>
    </row>
    <row r="8" spans="1:36" ht="15.75" thickBot="1">
      <c r="A8" s="59"/>
      <c r="B8" s="253" t="s">
        <v>148</v>
      </c>
      <c r="C8" s="53" t="s">
        <v>28</v>
      </c>
      <c r="D8" s="62"/>
      <c r="E8" s="102"/>
      <c r="F8" s="61">
        <v>38</v>
      </c>
      <c r="G8" s="62">
        <v>1368</v>
      </c>
      <c r="H8" s="61">
        <v>682</v>
      </c>
      <c r="I8" s="62">
        <v>144</v>
      </c>
      <c r="J8" s="61">
        <v>449</v>
      </c>
      <c r="K8" s="61">
        <v>93</v>
      </c>
      <c r="L8" s="62">
        <v>11</v>
      </c>
      <c r="M8" s="61">
        <v>10</v>
      </c>
      <c r="N8" s="62">
        <v>6</v>
      </c>
      <c r="O8" s="61">
        <v>4</v>
      </c>
      <c r="P8" s="62">
        <v>3</v>
      </c>
      <c r="Q8" s="61">
        <v>2</v>
      </c>
      <c r="R8" s="62">
        <v>2</v>
      </c>
      <c r="S8" s="61">
        <v>0</v>
      </c>
      <c r="T8" s="62">
        <v>0</v>
      </c>
      <c r="U8" s="61">
        <v>0</v>
      </c>
      <c r="V8" s="61"/>
      <c r="W8" s="102"/>
      <c r="X8" s="61"/>
      <c r="Y8" s="62"/>
      <c r="Z8" s="103">
        <v>19</v>
      </c>
      <c r="AA8" s="61">
        <v>0</v>
      </c>
      <c r="AB8" s="102">
        <v>19</v>
      </c>
      <c r="AC8" s="103">
        <v>14</v>
      </c>
      <c r="AD8" s="61">
        <v>2</v>
      </c>
      <c r="AE8" s="103"/>
      <c r="AF8" s="61"/>
      <c r="AG8" s="102"/>
      <c r="AH8" s="104"/>
      <c r="AI8" s="214"/>
      <c r="AJ8" s="415"/>
    </row>
    <row r="9" spans="1:36" ht="15.75" thickBot="1">
      <c r="A9" s="59"/>
      <c r="B9" s="254"/>
      <c r="C9" s="255" t="s">
        <v>29</v>
      </c>
      <c r="D9" s="580"/>
      <c r="E9" s="581"/>
      <c r="F9" s="256">
        <v>34</v>
      </c>
      <c r="G9" s="256">
        <v>1224</v>
      </c>
      <c r="H9" s="256">
        <v>610</v>
      </c>
      <c r="I9" s="256">
        <v>126</v>
      </c>
      <c r="J9" s="256">
        <v>403</v>
      </c>
      <c r="K9" s="256">
        <v>85</v>
      </c>
      <c r="L9" s="256">
        <v>9</v>
      </c>
      <c r="M9" s="256">
        <v>8</v>
      </c>
      <c r="N9" s="256">
        <v>6</v>
      </c>
      <c r="O9" s="256">
        <v>4</v>
      </c>
      <c r="P9" s="256">
        <v>3</v>
      </c>
      <c r="Q9" s="256">
        <v>2</v>
      </c>
      <c r="R9" s="256">
        <v>2</v>
      </c>
      <c r="S9" s="256">
        <v>0</v>
      </c>
      <c r="T9" s="256">
        <v>0</v>
      </c>
      <c r="U9" s="256">
        <v>0</v>
      </c>
      <c r="V9" s="257"/>
      <c r="W9" s="258"/>
      <c r="X9" s="257"/>
      <c r="Y9" s="259"/>
      <c r="Z9" s="260">
        <v>16</v>
      </c>
      <c r="AA9" s="257">
        <v>0</v>
      </c>
      <c r="AB9" s="258">
        <v>18</v>
      </c>
      <c r="AC9" s="260">
        <v>12</v>
      </c>
      <c r="AD9" s="257">
        <v>2</v>
      </c>
      <c r="AE9" s="260"/>
      <c r="AF9" s="257"/>
      <c r="AG9" s="258"/>
      <c r="AH9" s="261"/>
      <c r="AI9" s="214"/>
      <c r="AJ9" s="415"/>
    </row>
    <row r="10" spans="1:36" ht="15">
      <c r="A10" s="59"/>
      <c r="B10" s="141">
        <v>1</v>
      </c>
      <c r="C10" s="262" t="s">
        <v>176</v>
      </c>
      <c r="D10" s="463">
        <v>1</v>
      </c>
      <c r="E10" s="465">
        <v>1</v>
      </c>
      <c r="F10" s="150">
        <v>3</v>
      </c>
      <c r="G10" s="38">
        <v>108</v>
      </c>
      <c r="H10" s="181">
        <v>54</v>
      </c>
      <c r="I10" s="39">
        <v>9</v>
      </c>
      <c r="J10" s="419">
        <v>29</v>
      </c>
      <c r="K10" s="178">
        <v>16</v>
      </c>
      <c r="L10" s="36">
        <v>3</v>
      </c>
      <c r="M10" s="14"/>
      <c r="N10" s="36"/>
      <c r="O10" s="14"/>
      <c r="P10" s="15"/>
      <c r="Q10" s="17"/>
      <c r="R10" s="36"/>
      <c r="S10" s="14"/>
      <c r="T10" s="36"/>
      <c r="U10" s="14"/>
      <c r="V10" s="297">
        <v>1</v>
      </c>
      <c r="W10" s="158">
        <v>1</v>
      </c>
      <c r="X10" s="39">
        <v>190601</v>
      </c>
      <c r="Y10" s="327">
        <v>1906</v>
      </c>
      <c r="Z10" s="424">
        <v>1</v>
      </c>
      <c r="AA10" s="234"/>
      <c r="AB10" s="426">
        <v>2</v>
      </c>
      <c r="AC10" s="236"/>
      <c r="AD10" s="234">
        <v>1</v>
      </c>
      <c r="AE10" s="332">
        <v>1</v>
      </c>
      <c r="AF10" s="234"/>
      <c r="AG10" s="234"/>
      <c r="AH10" s="323"/>
      <c r="AI10" s="215"/>
      <c r="AJ10" s="415"/>
    </row>
    <row r="11" spans="1:36" ht="15">
      <c r="A11" s="59"/>
      <c r="B11" s="142">
        <v>2</v>
      </c>
      <c r="C11" s="263" t="s">
        <v>177</v>
      </c>
      <c r="D11" s="464">
        <v>1</v>
      </c>
      <c r="E11" s="466">
        <v>1</v>
      </c>
      <c r="F11" s="151">
        <v>3</v>
      </c>
      <c r="G11" s="29">
        <v>108</v>
      </c>
      <c r="H11" s="416">
        <v>54</v>
      </c>
      <c r="I11" s="422">
        <v>9</v>
      </c>
      <c r="J11" s="420">
        <v>39</v>
      </c>
      <c r="K11" s="179">
        <v>6</v>
      </c>
      <c r="L11" s="18"/>
      <c r="M11" s="16">
        <v>3</v>
      </c>
      <c r="N11" s="18"/>
      <c r="O11" s="16"/>
      <c r="P11" s="15"/>
      <c r="Q11" s="17"/>
      <c r="R11" s="18"/>
      <c r="S11" s="16"/>
      <c r="T11" s="18"/>
      <c r="U11" s="16"/>
      <c r="V11" s="297">
        <v>1</v>
      </c>
      <c r="W11" s="158">
        <v>2</v>
      </c>
      <c r="X11" s="105">
        <v>190701</v>
      </c>
      <c r="Y11" s="239">
        <v>1907</v>
      </c>
      <c r="Z11" s="425">
        <v>1</v>
      </c>
      <c r="AA11" s="211"/>
      <c r="AB11" s="427">
        <v>2</v>
      </c>
      <c r="AC11" s="238">
        <v>1</v>
      </c>
      <c r="AD11" s="211"/>
      <c r="AE11" s="333">
        <v>1</v>
      </c>
      <c r="AF11" s="235"/>
      <c r="AG11" s="235"/>
      <c r="AH11" s="210"/>
      <c r="AI11" s="215"/>
      <c r="AJ11" s="415"/>
    </row>
    <row r="12" spans="1:36" ht="15">
      <c r="A12" s="59"/>
      <c r="B12" s="142">
        <v>3</v>
      </c>
      <c r="C12" s="263" t="s">
        <v>178</v>
      </c>
      <c r="D12" s="464">
        <v>1</v>
      </c>
      <c r="E12" s="466">
        <v>1</v>
      </c>
      <c r="F12" s="153">
        <v>3</v>
      </c>
      <c r="G12" s="27">
        <v>108</v>
      </c>
      <c r="H12" s="55">
        <v>54</v>
      </c>
      <c r="I12" s="41">
        <v>9</v>
      </c>
      <c r="J12" s="40">
        <v>39</v>
      </c>
      <c r="K12" s="158">
        <v>6</v>
      </c>
      <c r="L12" s="18"/>
      <c r="M12" s="16"/>
      <c r="N12" s="18">
        <v>3</v>
      </c>
      <c r="O12" s="16"/>
      <c r="P12" s="15"/>
      <c r="Q12" s="17"/>
      <c r="R12" s="18"/>
      <c r="S12" s="16"/>
      <c r="T12" s="18"/>
      <c r="U12" s="16"/>
      <c r="V12" s="297">
        <v>2</v>
      </c>
      <c r="W12" s="158">
        <v>3</v>
      </c>
      <c r="X12" s="105">
        <v>190103</v>
      </c>
      <c r="Y12" s="239">
        <v>1901</v>
      </c>
      <c r="Z12" s="425">
        <v>2</v>
      </c>
      <c r="AA12" s="211"/>
      <c r="AB12" s="427">
        <v>1</v>
      </c>
      <c r="AC12" s="238">
        <v>1</v>
      </c>
      <c r="AD12" s="211"/>
      <c r="AE12" s="333"/>
      <c r="AF12" s="235"/>
      <c r="AG12" s="235"/>
      <c r="AH12" s="210"/>
      <c r="AI12" s="215"/>
      <c r="AJ12" s="415"/>
    </row>
    <row r="13" spans="1:36" ht="15">
      <c r="A13" s="59"/>
      <c r="B13" s="142">
        <v>4</v>
      </c>
      <c r="C13" s="263" t="s">
        <v>179</v>
      </c>
      <c r="D13" s="464">
        <v>1</v>
      </c>
      <c r="E13" s="466">
        <v>1</v>
      </c>
      <c r="F13" s="153">
        <v>2</v>
      </c>
      <c r="G13" s="27">
        <v>72</v>
      </c>
      <c r="H13" s="55">
        <v>36</v>
      </c>
      <c r="I13" s="41">
        <v>9</v>
      </c>
      <c r="J13" s="40">
        <v>23</v>
      </c>
      <c r="K13" s="158">
        <v>4</v>
      </c>
      <c r="L13" s="18"/>
      <c r="M13" s="16">
        <v>2</v>
      </c>
      <c r="N13" s="18"/>
      <c r="O13" s="16"/>
      <c r="P13" s="15"/>
      <c r="Q13" s="17"/>
      <c r="R13" s="18"/>
      <c r="S13" s="16"/>
      <c r="T13" s="18"/>
      <c r="U13" s="16"/>
      <c r="V13" s="297">
        <v>1</v>
      </c>
      <c r="W13" s="158">
        <v>2</v>
      </c>
      <c r="X13" s="41">
        <v>190804</v>
      </c>
      <c r="Y13" s="237">
        <v>1908</v>
      </c>
      <c r="Z13" s="425">
        <v>1</v>
      </c>
      <c r="AA13" s="211"/>
      <c r="AB13" s="427">
        <v>1</v>
      </c>
      <c r="AC13" s="238">
        <v>1</v>
      </c>
      <c r="AD13" s="211"/>
      <c r="AE13" s="334"/>
      <c r="AF13" s="211"/>
      <c r="AG13" s="211"/>
      <c r="AH13" s="210"/>
      <c r="AI13" s="215"/>
      <c r="AJ13" s="415"/>
    </row>
    <row r="14" spans="1:36" ht="15">
      <c r="A14" s="59"/>
      <c r="B14" s="142">
        <v>5</v>
      </c>
      <c r="C14" s="28" t="s">
        <v>180</v>
      </c>
      <c r="D14" s="464">
        <v>1</v>
      </c>
      <c r="E14" s="466">
        <v>1</v>
      </c>
      <c r="F14" s="265">
        <v>2</v>
      </c>
      <c r="G14" s="106">
        <v>72</v>
      </c>
      <c r="H14" s="180">
        <v>36</v>
      </c>
      <c r="I14" s="105">
        <v>9</v>
      </c>
      <c r="J14" s="154">
        <v>23</v>
      </c>
      <c r="K14" s="158">
        <v>4</v>
      </c>
      <c r="L14" s="18"/>
      <c r="M14" s="16"/>
      <c r="N14" s="18"/>
      <c r="O14" s="16">
        <v>2</v>
      </c>
      <c r="P14" s="15"/>
      <c r="Q14" s="17"/>
      <c r="R14" s="18"/>
      <c r="S14" s="16"/>
      <c r="T14" s="18"/>
      <c r="U14" s="16"/>
      <c r="V14" s="297">
        <v>2</v>
      </c>
      <c r="W14" s="158">
        <v>4</v>
      </c>
      <c r="X14" s="41">
        <v>180401</v>
      </c>
      <c r="Y14" s="237">
        <v>1804</v>
      </c>
      <c r="Z14" s="425">
        <v>1</v>
      </c>
      <c r="AA14" s="211"/>
      <c r="AB14" s="427">
        <v>1</v>
      </c>
      <c r="AC14" s="238">
        <v>1</v>
      </c>
      <c r="AD14" s="211"/>
      <c r="AE14" s="334"/>
      <c r="AF14" s="211"/>
      <c r="AG14" s="211"/>
      <c r="AH14" s="210"/>
      <c r="AI14" s="215"/>
      <c r="AJ14" s="415"/>
    </row>
    <row r="15" spans="1:36" ht="15">
      <c r="A15" s="59"/>
      <c r="B15" s="142">
        <v>6</v>
      </c>
      <c r="C15" s="28" t="s">
        <v>181</v>
      </c>
      <c r="D15" s="464">
        <v>1</v>
      </c>
      <c r="E15" s="466">
        <v>1</v>
      </c>
      <c r="F15" s="265">
        <v>3</v>
      </c>
      <c r="G15" s="27">
        <v>108</v>
      </c>
      <c r="H15" s="180">
        <v>54</v>
      </c>
      <c r="I15" s="105">
        <v>9</v>
      </c>
      <c r="J15" s="154">
        <v>39</v>
      </c>
      <c r="K15" s="158">
        <v>6</v>
      </c>
      <c r="L15" s="18"/>
      <c r="M15" s="16"/>
      <c r="N15" s="18"/>
      <c r="O15" s="16"/>
      <c r="P15" s="15">
        <v>3</v>
      </c>
      <c r="Q15" s="17"/>
      <c r="R15" s="18"/>
      <c r="S15" s="16"/>
      <c r="T15" s="18"/>
      <c r="U15" s="16"/>
      <c r="V15" s="297">
        <v>3</v>
      </c>
      <c r="W15" s="158">
        <v>5</v>
      </c>
      <c r="X15" s="41">
        <v>190303</v>
      </c>
      <c r="Y15" s="237">
        <v>1903</v>
      </c>
      <c r="Z15" s="425">
        <v>2</v>
      </c>
      <c r="AA15" s="211"/>
      <c r="AB15" s="427">
        <v>1</v>
      </c>
      <c r="AC15" s="238">
        <v>1</v>
      </c>
      <c r="AD15" s="211"/>
      <c r="AE15" s="334"/>
      <c r="AF15" s="211"/>
      <c r="AG15" s="211"/>
      <c r="AH15" s="210"/>
      <c r="AI15" s="215"/>
      <c r="AJ15" s="415"/>
    </row>
    <row r="16" spans="1:36" ht="15">
      <c r="A16" s="59"/>
      <c r="B16" s="142">
        <v>7</v>
      </c>
      <c r="C16" s="143" t="s">
        <v>182</v>
      </c>
      <c r="D16" s="464">
        <v>1</v>
      </c>
      <c r="E16" s="466">
        <v>1</v>
      </c>
      <c r="F16" s="153">
        <v>2</v>
      </c>
      <c r="G16" s="27">
        <v>72</v>
      </c>
      <c r="H16" s="180">
        <v>36</v>
      </c>
      <c r="I16" s="105">
        <v>9</v>
      </c>
      <c r="J16" s="154">
        <v>23</v>
      </c>
      <c r="K16" s="158">
        <v>4</v>
      </c>
      <c r="L16" s="18">
        <v>2</v>
      </c>
      <c r="M16" s="16"/>
      <c r="N16" s="18"/>
      <c r="O16" s="16"/>
      <c r="P16" s="15"/>
      <c r="Q16" s="17"/>
      <c r="R16" s="18"/>
      <c r="S16" s="16"/>
      <c r="T16" s="18"/>
      <c r="U16" s="16"/>
      <c r="V16" s="297">
        <v>1</v>
      </c>
      <c r="W16" s="158">
        <v>1</v>
      </c>
      <c r="X16" s="41">
        <v>190277</v>
      </c>
      <c r="Y16" s="237">
        <v>1902</v>
      </c>
      <c r="Z16" s="425">
        <v>1</v>
      </c>
      <c r="AA16" s="211"/>
      <c r="AB16" s="427">
        <v>1</v>
      </c>
      <c r="AC16" s="238">
        <v>1</v>
      </c>
      <c r="AD16" s="211"/>
      <c r="AE16" s="334"/>
      <c r="AF16" s="211"/>
      <c r="AG16" s="211"/>
      <c r="AH16" s="210"/>
      <c r="AI16" s="215"/>
      <c r="AJ16" s="415"/>
    </row>
    <row r="17" spans="1:36" ht="15">
      <c r="A17" s="59"/>
      <c r="B17" s="142">
        <v>8</v>
      </c>
      <c r="C17" s="28" t="s">
        <v>183</v>
      </c>
      <c r="D17" s="464">
        <v>1</v>
      </c>
      <c r="E17" s="466">
        <v>1</v>
      </c>
      <c r="F17" s="153">
        <v>2</v>
      </c>
      <c r="G17" s="27">
        <v>72</v>
      </c>
      <c r="H17" s="180">
        <v>36</v>
      </c>
      <c r="I17" s="105">
        <v>9</v>
      </c>
      <c r="J17" s="154">
        <v>23</v>
      </c>
      <c r="K17" s="158">
        <v>4</v>
      </c>
      <c r="L17" s="18">
        <v>2</v>
      </c>
      <c r="M17" s="16"/>
      <c r="N17" s="18"/>
      <c r="O17" s="16"/>
      <c r="P17" s="15"/>
      <c r="Q17" s="17"/>
      <c r="R17" s="18"/>
      <c r="S17" s="16"/>
      <c r="T17" s="18"/>
      <c r="U17" s="16"/>
      <c r="V17" s="297">
        <v>1</v>
      </c>
      <c r="W17" s="158">
        <v>1</v>
      </c>
      <c r="X17" s="41">
        <v>190801</v>
      </c>
      <c r="Y17" s="237">
        <v>1908</v>
      </c>
      <c r="Z17" s="425">
        <v>1</v>
      </c>
      <c r="AA17" s="211"/>
      <c r="AB17" s="427">
        <v>1</v>
      </c>
      <c r="AC17" s="238">
        <v>1</v>
      </c>
      <c r="AD17" s="211"/>
      <c r="AE17" s="334"/>
      <c r="AF17" s="211"/>
      <c r="AG17" s="211"/>
      <c r="AH17" s="210"/>
      <c r="AI17" s="215"/>
      <c r="AJ17" s="415"/>
    </row>
    <row r="18" spans="1:36" ht="15">
      <c r="A18" s="59"/>
      <c r="B18" s="142">
        <v>9</v>
      </c>
      <c r="C18" s="28" t="s">
        <v>184</v>
      </c>
      <c r="D18" s="464">
        <v>1</v>
      </c>
      <c r="E18" s="466">
        <v>1</v>
      </c>
      <c r="F18" s="153">
        <v>2</v>
      </c>
      <c r="G18" s="27">
        <v>72</v>
      </c>
      <c r="H18" s="180">
        <v>36</v>
      </c>
      <c r="I18" s="105">
        <v>9</v>
      </c>
      <c r="J18" s="154">
        <v>23</v>
      </c>
      <c r="K18" s="158">
        <v>4</v>
      </c>
      <c r="L18" s="18">
        <v>2</v>
      </c>
      <c r="M18" s="16"/>
      <c r="N18" s="18"/>
      <c r="O18" s="16"/>
      <c r="P18" s="15"/>
      <c r="Q18" s="17"/>
      <c r="R18" s="18"/>
      <c r="S18" s="16"/>
      <c r="T18" s="18"/>
      <c r="U18" s="16"/>
      <c r="V18" s="297">
        <v>1</v>
      </c>
      <c r="W18" s="158">
        <v>1</v>
      </c>
      <c r="X18" s="105">
        <v>190501</v>
      </c>
      <c r="Y18" s="237">
        <v>1905</v>
      </c>
      <c r="Z18" s="425">
        <v>1</v>
      </c>
      <c r="AA18" s="211"/>
      <c r="AB18" s="427">
        <v>1</v>
      </c>
      <c r="AC18" s="238">
        <v>1</v>
      </c>
      <c r="AD18" s="211"/>
      <c r="AE18" s="334"/>
      <c r="AF18" s="211"/>
      <c r="AG18" s="211"/>
      <c r="AH18" s="210"/>
      <c r="AI18" s="215"/>
      <c r="AJ18" s="415"/>
    </row>
    <row r="19" spans="1:36" ht="15">
      <c r="A19" s="59"/>
      <c r="B19" s="142">
        <v>10</v>
      </c>
      <c r="C19" s="28" t="s">
        <v>184</v>
      </c>
      <c r="D19" s="464">
        <v>1</v>
      </c>
      <c r="E19" s="466">
        <v>1</v>
      </c>
      <c r="F19" s="153">
        <v>3</v>
      </c>
      <c r="G19" s="27">
        <v>108</v>
      </c>
      <c r="H19" s="180">
        <v>54</v>
      </c>
      <c r="I19" s="105">
        <v>9</v>
      </c>
      <c r="J19" s="154">
        <v>39</v>
      </c>
      <c r="K19" s="158">
        <v>6</v>
      </c>
      <c r="L19" s="18"/>
      <c r="M19" s="16">
        <v>3</v>
      </c>
      <c r="N19" s="18"/>
      <c r="O19" s="16"/>
      <c r="P19" s="15"/>
      <c r="Q19" s="17"/>
      <c r="R19" s="18"/>
      <c r="S19" s="16"/>
      <c r="T19" s="18"/>
      <c r="U19" s="16"/>
      <c r="V19" s="297">
        <v>1</v>
      </c>
      <c r="W19" s="158">
        <v>2</v>
      </c>
      <c r="X19" s="105">
        <v>190501</v>
      </c>
      <c r="Y19" s="237">
        <v>1905</v>
      </c>
      <c r="Z19" s="425">
        <v>1</v>
      </c>
      <c r="AA19" s="211"/>
      <c r="AB19" s="427">
        <v>2</v>
      </c>
      <c r="AC19" s="238">
        <v>1</v>
      </c>
      <c r="AD19" s="211"/>
      <c r="AE19" s="334"/>
      <c r="AF19" s="211"/>
      <c r="AG19" s="211"/>
      <c r="AH19" s="210"/>
      <c r="AI19" s="215"/>
      <c r="AJ19" s="415"/>
    </row>
    <row r="20" spans="1:36" ht="15">
      <c r="A20" s="59"/>
      <c r="B20" s="360">
        <v>11</v>
      </c>
      <c r="C20" s="28" t="s">
        <v>184</v>
      </c>
      <c r="D20" s="464">
        <v>1</v>
      </c>
      <c r="E20" s="466">
        <v>1</v>
      </c>
      <c r="F20" s="153">
        <v>3</v>
      </c>
      <c r="G20" s="27">
        <v>108</v>
      </c>
      <c r="H20" s="180">
        <v>54</v>
      </c>
      <c r="I20" s="105">
        <v>9</v>
      </c>
      <c r="J20" s="154">
        <v>39</v>
      </c>
      <c r="K20" s="158">
        <v>6</v>
      </c>
      <c r="L20" s="18"/>
      <c r="M20" s="16"/>
      <c r="N20" s="18">
        <v>3</v>
      </c>
      <c r="O20" s="16"/>
      <c r="P20" s="15"/>
      <c r="Q20" s="17"/>
      <c r="R20" s="18"/>
      <c r="S20" s="16"/>
      <c r="T20" s="18"/>
      <c r="U20" s="16"/>
      <c r="V20" s="297">
        <v>2</v>
      </c>
      <c r="W20" s="158">
        <v>3</v>
      </c>
      <c r="X20" s="105">
        <v>190501</v>
      </c>
      <c r="Y20" s="237">
        <v>1905</v>
      </c>
      <c r="Z20" s="425">
        <v>1</v>
      </c>
      <c r="AA20" s="211"/>
      <c r="AB20" s="427">
        <v>2</v>
      </c>
      <c r="AC20" s="238">
        <v>1</v>
      </c>
      <c r="AD20" s="211"/>
      <c r="AE20" s="334"/>
      <c r="AF20" s="211"/>
      <c r="AG20" s="211"/>
      <c r="AH20" s="210"/>
      <c r="AI20" s="215"/>
      <c r="AJ20" s="415"/>
    </row>
    <row r="21" spans="1:36" ht="15">
      <c r="A21" s="59"/>
      <c r="B21" s="360">
        <v>12</v>
      </c>
      <c r="C21" s="28" t="s">
        <v>184</v>
      </c>
      <c r="D21" s="464">
        <v>1</v>
      </c>
      <c r="E21" s="466">
        <v>1</v>
      </c>
      <c r="F21" s="153">
        <v>2</v>
      </c>
      <c r="G21" s="27">
        <v>72</v>
      </c>
      <c r="H21" s="180">
        <v>36</v>
      </c>
      <c r="I21" s="105">
        <v>9</v>
      </c>
      <c r="J21" s="154">
        <v>16</v>
      </c>
      <c r="K21" s="158">
        <v>11</v>
      </c>
      <c r="L21" s="18"/>
      <c r="M21" s="16"/>
      <c r="N21" s="18"/>
      <c r="O21" s="16">
        <v>2</v>
      </c>
      <c r="P21" s="15"/>
      <c r="Q21" s="17"/>
      <c r="R21" s="18"/>
      <c r="S21" s="16"/>
      <c r="T21" s="18"/>
      <c r="U21" s="16"/>
      <c r="V21" s="297">
        <v>2</v>
      </c>
      <c r="W21" s="158">
        <v>4</v>
      </c>
      <c r="X21" s="105">
        <v>190501</v>
      </c>
      <c r="Y21" s="237">
        <v>1905</v>
      </c>
      <c r="Z21" s="425">
        <v>1</v>
      </c>
      <c r="AA21" s="211"/>
      <c r="AB21" s="427">
        <v>1</v>
      </c>
      <c r="AC21" s="238"/>
      <c r="AD21" s="211">
        <v>1</v>
      </c>
      <c r="AE21" s="334"/>
      <c r="AF21" s="211"/>
      <c r="AG21" s="211"/>
      <c r="AH21" s="210"/>
      <c r="AI21" s="215"/>
      <c r="AJ21" s="415"/>
    </row>
    <row r="22" spans="1:36" ht="15.75" thickBot="1">
      <c r="A22" s="59"/>
      <c r="B22" s="360">
        <v>13</v>
      </c>
      <c r="C22" s="290" t="s">
        <v>185</v>
      </c>
      <c r="D22" s="464">
        <v>1</v>
      </c>
      <c r="E22" s="466">
        <v>1</v>
      </c>
      <c r="F22" s="151">
        <v>2</v>
      </c>
      <c r="G22" s="27">
        <v>72</v>
      </c>
      <c r="H22" s="180">
        <v>36</v>
      </c>
      <c r="I22" s="41">
        <v>9</v>
      </c>
      <c r="J22" s="152">
        <v>23</v>
      </c>
      <c r="K22" s="179">
        <v>4</v>
      </c>
      <c r="L22" s="23"/>
      <c r="M22" s="22"/>
      <c r="N22" s="23"/>
      <c r="O22" s="22"/>
      <c r="P22" s="25"/>
      <c r="Q22" s="26"/>
      <c r="R22" s="23">
        <v>2</v>
      </c>
      <c r="S22" s="22"/>
      <c r="T22" s="23"/>
      <c r="U22" s="22"/>
      <c r="V22" s="152">
        <v>4</v>
      </c>
      <c r="W22" s="179">
        <v>7</v>
      </c>
      <c r="X22" s="41">
        <v>190101</v>
      </c>
      <c r="Y22" s="237">
        <v>1901</v>
      </c>
      <c r="Z22" s="425">
        <v>1</v>
      </c>
      <c r="AA22" s="362"/>
      <c r="AB22" s="428">
        <v>1</v>
      </c>
      <c r="AC22" s="335">
        <v>1</v>
      </c>
      <c r="AD22" s="362"/>
      <c r="AE22" s="361"/>
      <c r="AF22" s="362"/>
      <c r="AG22" s="362"/>
      <c r="AH22" s="363"/>
      <c r="AI22" s="215"/>
      <c r="AJ22" s="415"/>
    </row>
    <row r="23" spans="1:36" ht="15.75" thickBot="1">
      <c r="A23" s="59"/>
      <c r="B23" s="367"/>
      <c r="C23" s="368" t="s">
        <v>168</v>
      </c>
      <c r="D23" s="369"/>
      <c r="E23" s="370"/>
      <c r="F23" s="371">
        <v>2</v>
      </c>
      <c r="G23" s="372">
        <v>72</v>
      </c>
      <c r="H23" s="417">
        <v>34</v>
      </c>
      <c r="I23" s="372">
        <v>9</v>
      </c>
      <c r="J23" s="421">
        <v>25</v>
      </c>
      <c r="K23" s="376">
        <v>4</v>
      </c>
      <c r="L23" s="377">
        <v>0</v>
      </c>
      <c r="M23" s="375">
        <v>0</v>
      </c>
      <c r="N23" s="373">
        <v>0</v>
      </c>
      <c r="O23" s="376">
        <v>0</v>
      </c>
      <c r="P23" s="377">
        <v>0</v>
      </c>
      <c r="Q23" s="375">
        <v>2</v>
      </c>
      <c r="R23" s="373">
        <v>0</v>
      </c>
      <c r="S23" s="376">
        <v>0</v>
      </c>
      <c r="T23" s="373">
        <v>0</v>
      </c>
      <c r="U23" s="376">
        <v>0</v>
      </c>
      <c r="V23" s="377"/>
      <c r="W23" s="376"/>
      <c r="X23" s="378"/>
      <c r="Y23" s="379"/>
      <c r="Z23" s="383">
        <v>1</v>
      </c>
      <c r="AA23" s="384">
        <v>0</v>
      </c>
      <c r="AB23" s="429">
        <v>1</v>
      </c>
      <c r="AC23" s="417">
        <v>1</v>
      </c>
      <c r="AD23" s="384">
        <v>0</v>
      </c>
      <c r="AE23" s="383"/>
      <c r="AF23" s="384"/>
      <c r="AG23" s="384"/>
      <c r="AH23" s="385"/>
      <c r="AI23" s="215"/>
      <c r="AJ23" s="415"/>
    </row>
    <row r="24" spans="1:36" ht="15.75" thickBot="1">
      <c r="A24" s="59"/>
      <c r="B24" s="364">
        <v>1</v>
      </c>
      <c r="C24" s="28" t="s">
        <v>317</v>
      </c>
      <c r="D24" s="464">
        <v>1</v>
      </c>
      <c r="E24" s="465">
        <v>4</v>
      </c>
      <c r="F24" s="153">
        <v>2</v>
      </c>
      <c r="G24" s="27">
        <v>72</v>
      </c>
      <c r="H24" s="180">
        <v>34</v>
      </c>
      <c r="I24" s="105">
        <v>9</v>
      </c>
      <c r="J24" s="154">
        <v>25</v>
      </c>
      <c r="K24" s="115">
        <v>4</v>
      </c>
      <c r="L24" s="15"/>
      <c r="M24" s="17"/>
      <c r="N24" s="18"/>
      <c r="O24" s="16"/>
      <c r="P24" s="15"/>
      <c r="Q24" s="16">
        <v>2</v>
      </c>
      <c r="R24" s="15"/>
      <c r="S24" s="17"/>
      <c r="T24" s="18"/>
      <c r="U24" s="16"/>
      <c r="V24" s="297">
        <v>3</v>
      </c>
      <c r="W24" s="115">
        <v>6</v>
      </c>
      <c r="X24" s="105">
        <v>140383</v>
      </c>
      <c r="Y24" s="155">
        <v>1403</v>
      </c>
      <c r="Z24" s="333">
        <v>1</v>
      </c>
      <c r="AA24" s="235"/>
      <c r="AB24" s="430">
        <v>1</v>
      </c>
      <c r="AC24" s="240">
        <v>1</v>
      </c>
      <c r="AD24" s="235"/>
      <c r="AE24" s="333">
        <v>1</v>
      </c>
      <c r="AF24" s="235"/>
      <c r="AG24" s="235"/>
      <c r="AH24" s="366"/>
      <c r="AI24" s="215"/>
      <c r="AJ24" s="415"/>
    </row>
    <row r="25" spans="1:36" ht="15.75" thickBot="1">
      <c r="A25" s="59"/>
      <c r="B25" s="266"/>
      <c r="C25" s="267" t="s">
        <v>118</v>
      </c>
      <c r="D25" s="582"/>
      <c r="E25" s="583"/>
      <c r="F25" s="269">
        <v>4</v>
      </c>
      <c r="G25" s="269">
        <v>144</v>
      </c>
      <c r="H25" s="418">
        <v>72</v>
      </c>
      <c r="I25" s="270">
        <v>18</v>
      </c>
      <c r="J25" s="271">
        <v>46</v>
      </c>
      <c r="K25" s="272">
        <v>8</v>
      </c>
      <c r="L25" s="269">
        <v>2</v>
      </c>
      <c r="M25" s="273">
        <v>2</v>
      </c>
      <c r="N25" s="272">
        <v>0</v>
      </c>
      <c r="O25" s="269">
        <v>0</v>
      </c>
      <c r="P25" s="269">
        <v>0</v>
      </c>
      <c r="Q25" s="269">
        <v>0</v>
      </c>
      <c r="R25" s="269">
        <v>0</v>
      </c>
      <c r="S25" s="273">
        <v>0</v>
      </c>
      <c r="T25" s="272">
        <v>0</v>
      </c>
      <c r="U25" s="269">
        <v>0</v>
      </c>
      <c r="V25" s="431"/>
      <c r="W25" s="272"/>
      <c r="X25" s="272"/>
      <c r="Y25" s="273"/>
      <c r="Z25" s="268">
        <v>3</v>
      </c>
      <c r="AA25" s="272">
        <v>0</v>
      </c>
      <c r="AB25" s="269">
        <v>1</v>
      </c>
      <c r="AC25" s="268">
        <v>2</v>
      </c>
      <c r="AD25" s="272">
        <v>0</v>
      </c>
      <c r="AE25" s="268"/>
      <c r="AF25" s="272"/>
      <c r="AG25" s="272"/>
      <c r="AH25" s="274"/>
      <c r="AI25" s="215"/>
      <c r="AJ25" s="415"/>
    </row>
    <row r="26" spans="1:36" ht="15.75" thickBot="1">
      <c r="A26" s="59"/>
      <c r="B26" s="106">
        <v>1</v>
      </c>
      <c r="C26" s="30" t="s">
        <v>206</v>
      </c>
      <c r="D26" s="275">
        <v>1</v>
      </c>
      <c r="E26" s="276">
        <v>1</v>
      </c>
      <c r="F26" s="265">
        <v>2</v>
      </c>
      <c r="G26" s="154">
        <v>72</v>
      </c>
      <c r="H26" s="181">
        <v>36</v>
      </c>
      <c r="I26" s="39">
        <v>9</v>
      </c>
      <c r="J26" s="419">
        <v>23</v>
      </c>
      <c r="K26" s="115">
        <v>4</v>
      </c>
      <c r="L26" s="37"/>
      <c r="M26" s="17">
        <v>2</v>
      </c>
      <c r="N26" s="18"/>
      <c r="O26" s="16"/>
      <c r="P26" s="15"/>
      <c r="Q26" s="16"/>
      <c r="R26" s="15"/>
      <c r="S26" s="17"/>
      <c r="T26" s="18"/>
      <c r="U26" s="16"/>
      <c r="V26" s="297">
        <v>1</v>
      </c>
      <c r="W26" s="115">
        <v>2</v>
      </c>
      <c r="X26" s="41">
        <v>140307</v>
      </c>
      <c r="Y26" s="155">
        <v>1403</v>
      </c>
      <c r="Z26" s="240">
        <v>2</v>
      </c>
      <c r="AA26" s="39"/>
      <c r="AB26" s="239"/>
      <c r="AC26" s="18">
        <v>1</v>
      </c>
      <c r="AD26" s="16"/>
      <c r="AE26" s="240">
        <v>1</v>
      </c>
      <c r="AF26" s="39"/>
      <c r="AG26" s="39"/>
      <c r="AH26" s="133"/>
      <c r="AI26" s="215"/>
      <c r="AJ26" s="415"/>
    </row>
    <row r="27" spans="1:36" ht="15.75" thickBot="1">
      <c r="A27" s="59"/>
      <c r="B27" s="277"/>
      <c r="C27" s="278" t="s">
        <v>119</v>
      </c>
      <c r="D27" s="279"/>
      <c r="E27" s="280"/>
      <c r="F27" s="280">
        <v>2</v>
      </c>
      <c r="G27" s="280">
        <v>72</v>
      </c>
      <c r="H27" s="279">
        <v>36</v>
      </c>
      <c r="I27" s="281">
        <v>9</v>
      </c>
      <c r="J27" s="280">
        <v>23</v>
      </c>
      <c r="K27" s="280">
        <v>4</v>
      </c>
      <c r="L27" s="282">
        <v>2</v>
      </c>
      <c r="M27" s="283">
        <v>0</v>
      </c>
      <c r="N27" s="277">
        <v>0</v>
      </c>
      <c r="O27" s="282">
        <v>0</v>
      </c>
      <c r="P27" s="282">
        <v>0</v>
      </c>
      <c r="Q27" s="282">
        <v>0</v>
      </c>
      <c r="R27" s="277">
        <v>0</v>
      </c>
      <c r="S27" s="283">
        <v>0</v>
      </c>
      <c r="T27" s="277">
        <v>0</v>
      </c>
      <c r="U27" s="282">
        <v>0</v>
      </c>
      <c r="V27" s="283"/>
      <c r="W27" s="277"/>
      <c r="X27" s="277"/>
      <c r="Y27" s="283"/>
      <c r="Z27" s="284">
        <v>1</v>
      </c>
      <c r="AA27" s="277">
        <v>0</v>
      </c>
      <c r="AB27" s="282">
        <v>1</v>
      </c>
      <c r="AC27" s="284">
        <v>1</v>
      </c>
      <c r="AD27" s="277">
        <v>0</v>
      </c>
      <c r="AE27" s="284"/>
      <c r="AF27" s="277"/>
      <c r="AG27" s="277"/>
      <c r="AH27" s="285"/>
      <c r="AI27" s="215"/>
      <c r="AJ27" s="415"/>
    </row>
    <row r="28" spans="1:36" ht="15">
      <c r="A28" s="59"/>
      <c r="B28" s="11">
        <v>1</v>
      </c>
      <c r="C28" s="286" t="s">
        <v>208</v>
      </c>
      <c r="D28" s="287">
        <v>2</v>
      </c>
      <c r="E28" s="288">
        <v>1</v>
      </c>
      <c r="F28" s="289">
        <v>2</v>
      </c>
      <c r="G28" s="11">
        <v>72</v>
      </c>
      <c r="H28" s="181">
        <v>36</v>
      </c>
      <c r="I28" s="39">
        <v>9</v>
      </c>
      <c r="J28" s="419">
        <v>23</v>
      </c>
      <c r="K28" s="114">
        <v>4</v>
      </c>
      <c r="L28" s="37">
        <v>2</v>
      </c>
      <c r="M28" s="324"/>
      <c r="N28" s="36"/>
      <c r="O28" s="14"/>
      <c r="P28" s="37"/>
      <c r="Q28" s="14"/>
      <c r="R28" s="37"/>
      <c r="S28" s="324"/>
      <c r="T28" s="36"/>
      <c r="U28" s="14"/>
      <c r="V28" s="326">
        <v>1</v>
      </c>
      <c r="W28" s="114">
        <v>1</v>
      </c>
      <c r="X28" s="39">
        <v>140308</v>
      </c>
      <c r="Y28" s="156">
        <v>1403</v>
      </c>
      <c r="Z28" s="236">
        <v>1</v>
      </c>
      <c r="AA28" s="39"/>
      <c r="AB28" s="327">
        <v>1</v>
      </c>
      <c r="AC28" s="36">
        <v>1</v>
      </c>
      <c r="AD28" s="39"/>
      <c r="AE28" s="236"/>
      <c r="AF28" s="39"/>
      <c r="AG28" s="39"/>
      <c r="AH28" s="133"/>
      <c r="AI28" s="215"/>
      <c r="AJ28" s="415"/>
    </row>
    <row r="29" spans="1:36" ht="15.75" thickBot="1">
      <c r="A29" s="59"/>
      <c r="B29" s="51"/>
      <c r="C29" s="467" t="s">
        <v>209</v>
      </c>
      <c r="D29" s="468">
        <v>9</v>
      </c>
      <c r="E29" s="291">
        <v>1</v>
      </c>
      <c r="F29" s="163"/>
      <c r="G29" s="51"/>
      <c r="H29" s="3"/>
      <c r="I29" s="161"/>
      <c r="J29" s="414"/>
      <c r="K29" s="160"/>
      <c r="L29" s="107"/>
      <c r="M29" s="108"/>
      <c r="N29" s="109"/>
      <c r="O29" s="32"/>
      <c r="P29" s="107"/>
      <c r="Q29" s="32"/>
      <c r="R29" s="107"/>
      <c r="S29" s="108"/>
      <c r="T29" s="109"/>
      <c r="U29" s="32"/>
      <c r="V29" s="300"/>
      <c r="W29" s="160"/>
      <c r="X29" s="52">
        <v>140309</v>
      </c>
      <c r="Y29" s="164">
        <v>1403</v>
      </c>
      <c r="Z29" s="242"/>
      <c r="AA29" s="52"/>
      <c r="AB29" s="241"/>
      <c r="AC29" s="49"/>
      <c r="AD29" s="52"/>
      <c r="AE29" s="242"/>
      <c r="AF29" s="52"/>
      <c r="AG29" s="52"/>
      <c r="AH29" s="135"/>
      <c r="AI29" s="215"/>
      <c r="AJ29" s="415"/>
    </row>
    <row r="30" spans="1:36" ht="15.75" thickBot="1">
      <c r="A30" s="12"/>
      <c r="B30" s="110"/>
      <c r="C30" s="72"/>
      <c r="D30" s="110"/>
      <c r="E30" s="76"/>
      <c r="F30" s="76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37"/>
      <c r="AI30" s="215"/>
      <c r="AJ30" s="415"/>
    </row>
    <row r="31" spans="1:36" ht="15.75" customHeight="1" thickBot="1">
      <c r="A31" s="59"/>
      <c r="B31" s="251"/>
      <c r="C31" s="554" t="s">
        <v>96</v>
      </c>
      <c r="D31" s="537" t="s">
        <v>16</v>
      </c>
      <c r="E31" s="557" t="s">
        <v>17</v>
      </c>
      <c r="F31" s="560" t="s">
        <v>39</v>
      </c>
      <c r="G31" s="561"/>
      <c r="H31" s="561"/>
      <c r="I31" s="561"/>
      <c r="J31" s="561"/>
      <c r="K31" s="562"/>
      <c r="L31" s="575" t="s">
        <v>5</v>
      </c>
      <c r="M31" s="576"/>
      <c r="N31" s="576"/>
      <c r="O31" s="576"/>
      <c r="P31" s="576"/>
      <c r="Q31" s="576"/>
      <c r="R31" s="576"/>
      <c r="S31" s="576"/>
      <c r="T31" s="576"/>
      <c r="U31" s="573"/>
      <c r="V31" s="537" t="s">
        <v>93</v>
      </c>
      <c r="W31" s="540" t="s">
        <v>94</v>
      </c>
      <c r="X31" s="551" t="s">
        <v>95</v>
      </c>
      <c r="Y31" s="567" t="s">
        <v>40</v>
      </c>
      <c r="Z31" s="543" t="s">
        <v>41</v>
      </c>
      <c r="AA31" s="544"/>
      <c r="AB31" s="545"/>
      <c r="AC31" s="537" t="s">
        <v>43</v>
      </c>
      <c r="AD31" s="537" t="s">
        <v>44</v>
      </c>
      <c r="AE31" s="537" t="s">
        <v>45</v>
      </c>
      <c r="AF31" s="537" t="s">
        <v>25</v>
      </c>
      <c r="AG31" s="537" t="s">
        <v>27</v>
      </c>
      <c r="AH31" s="537" t="s">
        <v>26</v>
      </c>
      <c r="AI31" s="215"/>
      <c r="AJ31" s="415"/>
    </row>
    <row r="32" spans="1:36" ht="15.75" customHeight="1" thickBot="1">
      <c r="A32" s="59"/>
      <c r="B32" s="252"/>
      <c r="C32" s="555"/>
      <c r="D32" s="538"/>
      <c r="E32" s="558"/>
      <c r="F32" s="567" t="s">
        <v>102</v>
      </c>
      <c r="G32" s="570" t="s">
        <v>48</v>
      </c>
      <c r="H32" s="571"/>
      <c r="I32" s="571"/>
      <c r="J32" s="571"/>
      <c r="K32" s="572"/>
      <c r="L32" s="577"/>
      <c r="M32" s="578"/>
      <c r="N32" s="578"/>
      <c r="O32" s="578"/>
      <c r="P32" s="578"/>
      <c r="Q32" s="578"/>
      <c r="R32" s="578"/>
      <c r="S32" s="578"/>
      <c r="T32" s="578"/>
      <c r="U32" s="574"/>
      <c r="V32" s="538"/>
      <c r="W32" s="541"/>
      <c r="X32" s="552"/>
      <c r="Y32" s="568"/>
      <c r="Z32" s="546"/>
      <c r="AA32" s="547"/>
      <c r="AB32" s="548"/>
      <c r="AC32" s="538"/>
      <c r="AD32" s="538"/>
      <c r="AE32" s="538"/>
      <c r="AF32" s="538"/>
      <c r="AG32" s="538"/>
      <c r="AH32" s="538"/>
      <c r="AI32" s="215"/>
      <c r="AJ32" s="415"/>
    </row>
    <row r="33" spans="1:36" ht="17.25" customHeight="1" thickBot="1">
      <c r="A33" s="59"/>
      <c r="B33" s="252" t="s">
        <v>15</v>
      </c>
      <c r="C33" s="555"/>
      <c r="D33" s="538"/>
      <c r="E33" s="558"/>
      <c r="F33" s="568"/>
      <c r="G33" s="573" t="s">
        <v>6</v>
      </c>
      <c r="H33" s="549" t="s">
        <v>49</v>
      </c>
      <c r="I33" s="550"/>
      <c r="J33" s="563" t="s">
        <v>19</v>
      </c>
      <c r="K33" s="565" t="s">
        <v>108</v>
      </c>
      <c r="L33" s="549" t="s">
        <v>7</v>
      </c>
      <c r="M33" s="550"/>
      <c r="N33" s="549" t="s">
        <v>8</v>
      </c>
      <c r="O33" s="550"/>
      <c r="P33" s="549" t="s">
        <v>9</v>
      </c>
      <c r="Q33" s="550"/>
      <c r="R33" s="549" t="s">
        <v>10</v>
      </c>
      <c r="S33" s="550"/>
      <c r="T33" s="549" t="s">
        <v>154</v>
      </c>
      <c r="U33" s="550"/>
      <c r="V33" s="538"/>
      <c r="W33" s="541"/>
      <c r="X33" s="552"/>
      <c r="Y33" s="568"/>
      <c r="Z33" s="537" t="s">
        <v>42</v>
      </c>
      <c r="AA33" s="537" t="s">
        <v>46</v>
      </c>
      <c r="AB33" s="537" t="s">
        <v>47</v>
      </c>
      <c r="AC33" s="538"/>
      <c r="AD33" s="538"/>
      <c r="AE33" s="538"/>
      <c r="AF33" s="538"/>
      <c r="AG33" s="538"/>
      <c r="AH33" s="538"/>
      <c r="AI33" s="215"/>
      <c r="AJ33" s="415"/>
    </row>
    <row r="34" spans="1:36" ht="50.25" customHeight="1" thickBot="1">
      <c r="A34" s="59"/>
      <c r="B34" s="4" t="s">
        <v>18</v>
      </c>
      <c r="C34" s="556"/>
      <c r="D34" s="539"/>
      <c r="E34" s="559"/>
      <c r="F34" s="569"/>
      <c r="G34" s="574"/>
      <c r="H34" s="2" t="s">
        <v>11</v>
      </c>
      <c r="I34" s="3" t="s">
        <v>12</v>
      </c>
      <c r="J34" s="564"/>
      <c r="K34" s="566"/>
      <c r="L34" s="1" t="s">
        <v>13</v>
      </c>
      <c r="M34" s="5" t="s">
        <v>14</v>
      </c>
      <c r="N34" s="5" t="s">
        <v>33</v>
      </c>
      <c r="O34" s="5" t="s">
        <v>34</v>
      </c>
      <c r="P34" s="5" t="s">
        <v>35</v>
      </c>
      <c r="Q34" s="5" t="s">
        <v>36</v>
      </c>
      <c r="R34" s="5" t="s">
        <v>37</v>
      </c>
      <c r="S34" s="5" t="s">
        <v>38</v>
      </c>
      <c r="T34" s="5" t="s">
        <v>155</v>
      </c>
      <c r="U34" s="5" t="s">
        <v>156</v>
      </c>
      <c r="V34" s="539"/>
      <c r="W34" s="542"/>
      <c r="X34" s="553"/>
      <c r="Y34" s="569"/>
      <c r="Z34" s="539"/>
      <c r="AA34" s="584"/>
      <c r="AB34" s="539"/>
      <c r="AC34" s="539"/>
      <c r="AD34" s="539"/>
      <c r="AE34" s="539"/>
      <c r="AF34" s="539"/>
      <c r="AG34" s="539"/>
      <c r="AH34" s="539"/>
      <c r="AI34" s="215"/>
      <c r="AJ34" s="415"/>
    </row>
    <row r="35" spans="1:36" ht="15.75" thickBot="1">
      <c r="A35" s="59"/>
      <c r="B35" s="53" t="s">
        <v>149</v>
      </c>
      <c r="C35" s="54" t="s">
        <v>30</v>
      </c>
      <c r="D35" s="103"/>
      <c r="E35" s="102"/>
      <c r="F35" s="102">
        <v>62</v>
      </c>
      <c r="G35" s="102">
        <v>2232</v>
      </c>
      <c r="H35" s="102">
        <v>1059</v>
      </c>
      <c r="I35" s="102">
        <v>205</v>
      </c>
      <c r="J35" s="102">
        <v>675</v>
      </c>
      <c r="K35" s="102">
        <v>293</v>
      </c>
      <c r="L35" s="102">
        <v>13</v>
      </c>
      <c r="M35" s="102">
        <v>16</v>
      </c>
      <c r="N35" s="102">
        <v>11</v>
      </c>
      <c r="O35" s="102">
        <v>7</v>
      </c>
      <c r="P35" s="102">
        <v>5</v>
      </c>
      <c r="Q35" s="102">
        <v>3</v>
      </c>
      <c r="R35" s="102">
        <v>2</v>
      </c>
      <c r="S35" s="102">
        <v>0</v>
      </c>
      <c r="T35" s="102">
        <v>2</v>
      </c>
      <c r="U35" s="102">
        <v>0</v>
      </c>
      <c r="V35" s="61"/>
      <c r="W35" s="102"/>
      <c r="X35" s="61"/>
      <c r="Y35" s="62"/>
      <c r="Z35" s="61">
        <v>32</v>
      </c>
      <c r="AA35" s="62">
        <v>4</v>
      </c>
      <c r="AB35" s="61">
        <v>23</v>
      </c>
      <c r="AC35" s="61">
        <v>8</v>
      </c>
      <c r="AD35" s="102">
        <v>13</v>
      </c>
      <c r="AE35" s="103"/>
      <c r="AF35" s="61"/>
      <c r="AG35" s="102"/>
      <c r="AH35" s="138"/>
      <c r="AI35" s="215"/>
      <c r="AJ35" s="415"/>
    </row>
    <row r="36" spans="1:36" ht="15.75" thickBot="1">
      <c r="A36" s="59"/>
      <c r="B36" s="254"/>
      <c r="C36" s="293" t="s">
        <v>29</v>
      </c>
      <c r="D36" s="260"/>
      <c r="E36" s="258"/>
      <c r="F36" s="258">
        <v>57</v>
      </c>
      <c r="G36" s="257">
        <v>2052</v>
      </c>
      <c r="H36" s="258">
        <v>987</v>
      </c>
      <c r="I36" s="258">
        <v>187</v>
      </c>
      <c r="J36" s="258">
        <v>595</v>
      </c>
      <c r="K36" s="258">
        <v>283</v>
      </c>
      <c r="L36" s="258">
        <v>13</v>
      </c>
      <c r="M36" s="258">
        <v>16</v>
      </c>
      <c r="N36" s="258">
        <v>9</v>
      </c>
      <c r="O36" s="258">
        <v>7</v>
      </c>
      <c r="P36" s="258">
        <v>5</v>
      </c>
      <c r="Q36" s="258">
        <v>3</v>
      </c>
      <c r="R36" s="258">
        <v>2</v>
      </c>
      <c r="S36" s="258">
        <v>0</v>
      </c>
      <c r="T36" s="258">
        <v>0</v>
      </c>
      <c r="U36" s="258">
        <v>0</v>
      </c>
      <c r="V36" s="257"/>
      <c r="W36" s="258"/>
      <c r="X36" s="257"/>
      <c r="Y36" s="259"/>
      <c r="Z36" s="257">
        <v>30</v>
      </c>
      <c r="AA36" s="259">
        <v>4</v>
      </c>
      <c r="AB36" s="257">
        <v>21</v>
      </c>
      <c r="AC36" s="257">
        <v>6</v>
      </c>
      <c r="AD36" s="258">
        <v>13</v>
      </c>
      <c r="AE36" s="260"/>
      <c r="AF36" s="257"/>
      <c r="AG36" s="258"/>
      <c r="AH36" s="294"/>
      <c r="AI36" s="215"/>
      <c r="AJ36" s="415"/>
    </row>
    <row r="37" spans="1:36" ht="15">
      <c r="A37" s="59"/>
      <c r="B37" s="55">
        <v>1</v>
      </c>
      <c r="C37" s="56" t="s">
        <v>210</v>
      </c>
      <c r="D37" s="23">
        <v>1</v>
      </c>
      <c r="E37" s="26">
        <v>2</v>
      </c>
      <c r="F37" s="39">
        <v>3</v>
      </c>
      <c r="G37" s="38">
        <v>108</v>
      </c>
      <c r="H37" s="38">
        <v>54</v>
      </c>
      <c r="I37" s="156">
        <v>9</v>
      </c>
      <c r="J37" s="181">
        <v>13</v>
      </c>
      <c r="K37" s="114">
        <v>32</v>
      </c>
      <c r="L37" s="25">
        <v>3</v>
      </c>
      <c r="M37" s="22"/>
      <c r="N37" s="25"/>
      <c r="O37" s="26"/>
      <c r="P37" s="23"/>
      <c r="Q37" s="22"/>
      <c r="R37" s="25"/>
      <c r="S37" s="26"/>
      <c r="T37" s="36"/>
      <c r="U37" s="14"/>
      <c r="V37" s="112">
        <v>1</v>
      </c>
      <c r="W37" s="115">
        <v>1</v>
      </c>
      <c r="X37" s="237">
        <v>120501</v>
      </c>
      <c r="Y37" s="118">
        <v>1205</v>
      </c>
      <c r="Z37" s="238">
        <v>2</v>
      </c>
      <c r="AA37" s="39"/>
      <c r="AB37" s="237">
        <v>1</v>
      </c>
      <c r="AC37" s="23"/>
      <c r="AD37" s="22">
        <v>1</v>
      </c>
      <c r="AE37" s="238"/>
      <c r="AF37" s="39"/>
      <c r="AG37" s="41"/>
      <c r="AH37" s="134"/>
      <c r="AI37" s="215"/>
      <c r="AJ37" s="415"/>
    </row>
    <row r="38" spans="1:36" ht="15">
      <c r="A38" s="59"/>
      <c r="B38" s="55">
        <v>2</v>
      </c>
      <c r="C38" s="56" t="s">
        <v>210</v>
      </c>
      <c r="D38" s="23">
        <v>1</v>
      </c>
      <c r="E38" s="26">
        <v>2</v>
      </c>
      <c r="F38" s="41">
        <v>5</v>
      </c>
      <c r="G38" s="106">
        <v>180</v>
      </c>
      <c r="H38" s="106">
        <v>72</v>
      </c>
      <c r="I38" s="118">
        <v>18</v>
      </c>
      <c r="J38" s="180">
        <v>58</v>
      </c>
      <c r="K38" s="115">
        <v>32</v>
      </c>
      <c r="L38" s="25"/>
      <c r="M38" s="22">
        <v>4</v>
      </c>
      <c r="N38" s="25"/>
      <c r="O38" s="26"/>
      <c r="P38" s="23"/>
      <c r="Q38" s="22"/>
      <c r="R38" s="25"/>
      <c r="S38" s="26"/>
      <c r="T38" s="23"/>
      <c r="U38" s="22"/>
      <c r="V38" s="112">
        <v>1</v>
      </c>
      <c r="W38" s="115">
        <v>2</v>
      </c>
      <c r="X38" s="237">
        <v>120501</v>
      </c>
      <c r="Y38" s="118">
        <v>1205</v>
      </c>
      <c r="Z38" s="238">
        <v>2</v>
      </c>
      <c r="AA38" s="41"/>
      <c r="AB38" s="237">
        <v>2</v>
      </c>
      <c r="AC38" s="23"/>
      <c r="AD38" s="22">
        <v>1</v>
      </c>
      <c r="AE38" s="238"/>
      <c r="AF38" s="41"/>
      <c r="AG38" s="41"/>
      <c r="AH38" s="134"/>
      <c r="AI38" s="215"/>
      <c r="AJ38" s="415"/>
    </row>
    <row r="39" spans="1:36" ht="15">
      <c r="A39" s="59"/>
      <c r="B39" s="55">
        <v>3</v>
      </c>
      <c r="C39" s="56" t="s">
        <v>210</v>
      </c>
      <c r="D39" s="23">
        <v>1</v>
      </c>
      <c r="E39" s="26">
        <v>2</v>
      </c>
      <c r="F39" s="44">
        <v>4</v>
      </c>
      <c r="G39" s="106">
        <v>144</v>
      </c>
      <c r="H39" s="106">
        <v>72</v>
      </c>
      <c r="I39" s="162">
        <v>18</v>
      </c>
      <c r="J39" s="180">
        <v>32</v>
      </c>
      <c r="K39" s="115">
        <v>22</v>
      </c>
      <c r="L39" s="25"/>
      <c r="M39" s="22"/>
      <c r="N39" s="25">
        <v>4</v>
      </c>
      <c r="O39" s="26"/>
      <c r="P39" s="23"/>
      <c r="Q39" s="22"/>
      <c r="R39" s="25"/>
      <c r="S39" s="26"/>
      <c r="T39" s="23"/>
      <c r="U39" s="22"/>
      <c r="V39" s="112">
        <v>2</v>
      </c>
      <c r="W39" s="115">
        <v>3</v>
      </c>
      <c r="X39" s="237">
        <v>120501</v>
      </c>
      <c r="Y39" s="118">
        <v>1205</v>
      </c>
      <c r="Z39" s="238">
        <v>2</v>
      </c>
      <c r="AA39" s="41"/>
      <c r="AB39" s="237">
        <v>2</v>
      </c>
      <c r="AC39" s="23"/>
      <c r="AD39" s="22">
        <v>1</v>
      </c>
      <c r="AE39" s="238"/>
      <c r="AF39" s="41"/>
      <c r="AG39" s="41"/>
      <c r="AH39" s="134"/>
      <c r="AI39" s="215"/>
      <c r="AJ39" s="415"/>
    </row>
    <row r="40" spans="1:36" ht="15">
      <c r="A40" s="59"/>
      <c r="B40" s="55">
        <v>4</v>
      </c>
      <c r="C40" s="56" t="s">
        <v>210</v>
      </c>
      <c r="D40" s="23">
        <v>1</v>
      </c>
      <c r="E40" s="26">
        <v>2</v>
      </c>
      <c r="F40" s="41">
        <v>2</v>
      </c>
      <c r="G40" s="106">
        <v>72</v>
      </c>
      <c r="H40" s="106">
        <v>54</v>
      </c>
      <c r="I40" s="118">
        <v>9</v>
      </c>
      <c r="J40" s="180">
        <v>5</v>
      </c>
      <c r="K40" s="115">
        <v>4</v>
      </c>
      <c r="L40" s="25"/>
      <c r="M40" s="22"/>
      <c r="N40" s="25"/>
      <c r="O40" s="26">
        <v>3</v>
      </c>
      <c r="P40" s="23"/>
      <c r="Q40" s="22"/>
      <c r="R40" s="25"/>
      <c r="S40" s="26"/>
      <c r="T40" s="23"/>
      <c r="U40" s="22"/>
      <c r="V40" s="112">
        <v>2</v>
      </c>
      <c r="W40" s="115">
        <v>4</v>
      </c>
      <c r="X40" s="237">
        <v>120501</v>
      </c>
      <c r="Y40" s="118">
        <v>1205</v>
      </c>
      <c r="Z40" s="238">
        <v>2</v>
      </c>
      <c r="AA40" s="41"/>
      <c r="AB40" s="237">
        <v>1</v>
      </c>
      <c r="AC40" s="23">
        <v>1</v>
      </c>
      <c r="AD40" s="22"/>
      <c r="AE40" s="238"/>
      <c r="AF40" s="41"/>
      <c r="AG40" s="41"/>
      <c r="AH40" s="134"/>
      <c r="AI40" s="215"/>
      <c r="AJ40" s="415"/>
    </row>
    <row r="41" spans="1:36" ht="15">
      <c r="A41" s="59"/>
      <c r="B41" s="55">
        <v>5</v>
      </c>
      <c r="C41" s="56" t="s">
        <v>211</v>
      </c>
      <c r="D41" s="23">
        <v>1</v>
      </c>
      <c r="E41" s="26">
        <v>2</v>
      </c>
      <c r="F41" s="41">
        <v>3</v>
      </c>
      <c r="G41" s="106">
        <v>108</v>
      </c>
      <c r="H41" s="106">
        <v>72</v>
      </c>
      <c r="I41" s="118">
        <v>9</v>
      </c>
      <c r="J41" s="180">
        <v>11</v>
      </c>
      <c r="K41" s="115">
        <v>16</v>
      </c>
      <c r="L41" s="25">
        <v>4</v>
      </c>
      <c r="M41" s="22"/>
      <c r="N41" s="25"/>
      <c r="O41" s="26"/>
      <c r="P41" s="23"/>
      <c r="Q41" s="22"/>
      <c r="R41" s="25"/>
      <c r="S41" s="26"/>
      <c r="T41" s="23"/>
      <c r="U41" s="22"/>
      <c r="V41" s="112">
        <v>1</v>
      </c>
      <c r="W41" s="115">
        <v>1</v>
      </c>
      <c r="X41" s="237">
        <v>120401</v>
      </c>
      <c r="Y41" s="118">
        <v>1204</v>
      </c>
      <c r="Z41" s="238">
        <v>3</v>
      </c>
      <c r="AA41" s="41"/>
      <c r="AB41" s="237">
        <v>1</v>
      </c>
      <c r="AC41" s="23"/>
      <c r="AD41" s="22">
        <v>1</v>
      </c>
      <c r="AE41" s="238"/>
      <c r="AF41" s="41"/>
      <c r="AG41" s="41"/>
      <c r="AH41" s="134"/>
      <c r="AI41" s="215"/>
      <c r="AJ41" s="415"/>
    </row>
    <row r="42" spans="1:36" ht="15">
      <c r="A42" s="59"/>
      <c r="B42" s="55">
        <v>6</v>
      </c>
      <c r="C42" s="56" t="s">
        <v>211</v>
      </c>
      <c r="D42" s="23">
        <v>1</v>
      </c>
      <c r="E42" s="26">
        <v>2</v>
      </c>
      <c r="F42" s="41">
        <v>6</v>
      </c>
      <c r="G42" s="106">
        <v>216</v>
      </c>
      <c r="H42" s="106">
        <v>90</v>
      </c>
      <c r="I42" s="118">
        <v>9</v>
      </c>
      <c r="J42" s="180">
        <v>85</v>
      </c>
      <c r="K42" s="115">
        <v>32</v>
      </c>
      <c r="L42" s="25"/>
      <c r="M42" s="22">
        <v>5</v>
      </c>
      <c r="N42" s="25"/>
      <c r="O42" s="26"/>
      <c r="P42" s="23"/>
      <c r="Q42" s="22"/>
      <c r="R42" s="25"/>
      <c r="S42" s="26"/>
      <c r="T42" s="23"/>
      <c r="U42" s="22"/>
      <c r="V42" s="112">
        <v>1</v>
      </c>
      <c r="W42" s="115">
        <v>2</v>
      </c>
      <c r="X42" s="237">
        <v>120401</v>
      </c>
      <c r="Y42" s="118">
        <v>1204</v>
      </c>
      <c r="Z42" s="238">
        <v>3</v>
      </c>
      <c r="AA42" s="41">
        <v>1</v>
      </c>
      <c r="AB42" s="237">
        <v>1</v>
      </c>
      <c r="AC42" s="23"/>
      <c r="AD42" s="22">
        <v>1</v>
      </c>
      <c r="AE42" s="238"/>
      <c r="AF42" s="41"/>
      <c r="AG42" s="41"/>
      <c r="AH42" s="134"/>
      <c r="AI42" s="215"/>
      <c r="AJ42" s="415"/>
    </row>
    <row r="43" spans="1:36" ht="15">
      <c r="A43" s="59"/>
      <c r="B43" s="55">
        <v>7</v>
      </c>
      <c r="C43" s="56" t="s">
        <v>212</v>
      </c>
      <c r="D43" s="23">
        <v>1</v>
      </c>
      <c r="E43" s="26">
        <v>2</v>
      </c>
      <c r="F43" s="41">
        <v>2</v>
      </c>
      <c r="G43" s="106">
        <v>72</v>
      </c>
      <c r="H43" s="106">
        <v>36</v>
      </c>
      <c r="I43" s="118">
        <v>9</v>
      </c>
      <c r="J43" s="180">
        <v>16</v>
      </c>
      <c r="K43" s="115">
        <v>11</v>
      </c>
      <c r="L43" s="25"/>
      <c r="M43" s="22">
        <v>2</v>
      </c>
      <c r="N43" s="25"/>
      <c r="O43" s="26"/>
      <c r="P43" s="23"/>
      <c r="Q43" s="22"/>
      <c r="R43" s="25"/>
      <c r="S43" s="26"/>
      <c r="T43" s="23"/>
      <c r="U43" s="22"/>
      <c r="V43" s="112">
        <v>1</v>
      </c>
      <c r="W43" s="115">
        <v>2</v>
      </c>
      <c r="X43" s="41">
        <v>140503</v>
      </c>
      <c r="Y43" s="41">
        <v>1405</v>
      </c>
      <c r="Z43" s="238">
        <v>1</v>
      </c>
      <c r="AA43" s="41"/>
      <c r="AB43" s="237">
        <v>1</v>
      </c>
      <c r="AC43" s="23"/>
      <c r="AD43" s="22">
        <v>1</v>
      </c>
      <c r="AE43" s="238">
        <v>1</v>
      </c>
      <c r="AF43" s="41"/>
      <c r="AG43" s="41"/>
      <c r="AH43" s="134"/>
      <c r="AI43" s="215"/>
      <c r="AJ43" s="415"/>
    </row>
    <row r="44" spans="1:36" ht="15">
      <c r="A44" s="59"/>
      <c r="B44" s="55">
        <v>8</v>
      </c>
      <c r="C44" s="56" t="s">
        <v>212</v>
      </c>
      <c r="D44" s="23">
        <v>1</v>
      </c>
      <c r="E44" s="26">
        <v>2</v>
      </c>
      <c r="F44" s="41">
        <v>2</v>
      </c>
      <c r="G44" s="27">
        <v>72</v>
      </c>
      <c r="H44" s="27">
        <v>36</v>
      </c>
      <c r="I44" s="118">
        <v>9</v>
      </c>
      <c r="J44" s="55">
        <v>16</v>
      </c>
      <c r="K44" s="116">
        <v>11</v>
      </c>
      <c r="L44" s="25"/>
      <c r="M44" s="22"/>
      <c r="N44" s="25">
        <v>2</v>
      </c>
      <c r="O44" s="26"/>
      <c r="P44" s="23"/>
      <c r="Q44" s="22"/>
      <c r="R44" s="25"/>
      <c r="S44" s="26"/>
      <c r="T44" s="23"/>
      <c r="U44" s="22"/>
      <c r="V44" s="112">
        <v>2</v>
      </c>
      <c r="W44" s="115">
        <v>3</v>
      </c>
      <c r="X44" s="41">
        <v>140503</v>
      </c>
      <c r="Y44" s="41">
        <v>1405</v>
      </c>
      <c r="Z44" s="238">
        <v>1</v>
      </c>
      <c r="AA44" s="41"/>
      <c r="AB44" s="237">
        <v>1</v>
      </c>
      <c r="AC44" s="23"/>
      <c r="AD44" s="22">
        <v>1</v>
      </c>
      <c r="AE44" s="238">
        <v>1</v>
      </c>
      <c r="AF44" s="41"/>
      <c r="AG44" s="41"/>
      <c r="AH44" s="134"/>
      <c r="AI44" s="215"/>
      <c r="AJ44" s="415"/>
    </row>
    <row r="45" spans="1:36" ht="15">
      <c r="A45" s="59"/>
      <c r="B45" s="55">
        <v>9</v>
      </c>
      <c r="C45" s="56" t="s">
        <v>212</v>
      </c>
      <c r="D45" s="23">
        <v>1</v>
      </c>
      <c r="E45" s="26">
        <v>2</v>
      </c>
      <c r="F45" s="41">
        <v>2</v>
      </c>
      <c r="G45" s="29">
        <v>72</v>
      </c>
      <c r="H45" s="29">
        <v>36</v>
      </c>
      <c r="I45" s="118">
        <v>9</v>
      </c>
      <c r="J45" s="439">
        <v>16</v>
      </c>
      <c r="K45" s="295">
        <v>11</v>
      </c>
      <c r="L45" s="25"/>
      <c r="M45" s="22"/>
      <c r="N45" s="25"/>
      <c r="O45" s="26">
        <v>2</v>
      </c>
      <c r="P45" s="23"/>
      <c r="Q45" s="22"/>
      <c r="R45" s="25"/>
      <c r="S45" s="26"/>
      <c r="T45" s="23"/>
      <c r="U45" s="22"/>
      <c r="V45" s="112">
        <v>2</v>
      </c>
      <c r="W45" s="115">
        <v>4</v>
      </c>
      <c r="X45" s="41">
        <v>140503</v>
      </c>
      <c r="Y45" s="41">
        <v>1405</v>
      </c>
      <c r="Z45" s="238">
        <v>1</v>
      </c>
      <c r="AA45" s="41"/>
      <c r="AB45" s="237">
        <v>1</v>
      </c>
      <c r="AC45" s="23"/>
      <c r="AD45" s="22">
        <v>1</v>
      </c>
      <c r="AE45" s="238"/>
      <c r="AF45" s="41"/>
      <c r="AG45" s="41"/>
      <c r="AH45" s="134"/>
      <c r="AI45" s="215"/>
      <c r="AJ45" s="415"/>
    </row>
    <row r="46" spans="1:36" ht="15">
      <c r="A46" s="59"/>
      <c r="B46" s="55">
        <v>10</v>
      </c>
      <c r="C46" s="56" t="s">
        <v>213</v>
      </c>
      <c r="D46" s="23">
        <v>1</v>
      </c>
      <c r="E46" s="26">
        <v>2</v>
      </c>
      <c r="F46" s="41">
        <v>4</v>
      </c>
      <c r="G46" s="29">
        <v>144</v>
      </c>
      <c r="H46" s="29">
        <v>72</v>
      </c>
      <c r="I46" s="118">
        <v>9</v>
      </c>
      <c r="J46" s="439">
        <v>41</v>
      </c>
      <c r="K46" s="295">
        <v>22</v>
      </c>
      <c r="L46" s="25">
        <v>4</v>
      </c>
      <c r="M46" s="22"/>
      <c r="N46" s="25"/>
      <c r="O46" s="26"/>
      <c r="P46" s="23"/>
      <c r="Q46" s="22"/>
      <c r="R46" s="25"/>
      <c r="S46" s="26"/>
      <c r="T46" s="23"/>
      <c r="U46" s="22"/>
      <c r="V46" s="112">
        <v>1</v>
      </c>
      <c r="W46" s="115">
        <v>1</v>
      </c>
      <c r="X46" s="237">
        <v>160601</v>
      </c>
      <c r="Y46" s="118">
        <v>1606</v>
      </c>
      <c r="Z46" s="238">
        <v>2</v>
      </c>
      <c r="AA46" s="41">
        <v>2</v>
      </c>
      <c r="AB46" s="237"/>
      <c r="AC46" s="23"/>
      <c r="AD46" s="22">
        <v>1</v>
      </c>
      <c r="AE46" s="238"/>
      <c r="AF46" s="41"/>
      <c r="AG46" s="41"/>
      <c r="AH46" s="134"/>
      <c r="AI46" s="215"/>
      <c r="AJ46" s="415"/>
    </row>
    <row r="47" spans="1:36" ht="15">
      <c r="A47" s="59"/>
      <c r="B47" s="55">
        <v>11</v>
      </c>
      <c r="C47" s="56" t="s">
        <v>213</v>
      </c>
      <c r="D47" s="23">
        <v>1</v>
      </c>
      <c r="E47" s="26">
        <v>2</v>
      </c>
      <c r="F47" s="41">
        <v>3</v>
      </c>
      <c r="G47" s="29">
        <v>108</v>
      </c>
      <c r="H47" s="29">
        <v>54</v>
      </c>
      <c r="I47" s="118">
        <v>7</v>
      </c>
      <c r="J47" s="439">
        <v>31</v>
      </c>
      <c r="K47" s="295">
        <v>16</v>
      </c>
      <c r="L47" s="25"/>
      <c r="M47" s="22">
        <v>3</v>
      </c>
      <c r="N47" s="25"/>
      <c r="O47" s="26"/>
      <c r="P47" s="23"/>
      <c r="Q47" s="22"/>
      <c r="R47" s="25"/>
      <c r="S47" s="26"/>
      <c r="T47" s="23"/>
      <c r="U47" s="22"/>
      <c r="V47" s="112">
        <v>1</v>
      </c>
      <c r="W47" s="115">
        <v>2</v>
      </c>
      <c r="X47" s="237">
        <v>160601</v>
      </c>
      <c r="Y47" s="118">
        <v>1606</v>
      </c>
      <c r="Z47" s="238">
        <v>2</v>
      </c>
      <c r="AA47" s="41">
        <v>1</v>
      </c>
      <c r="AB47" s="237"/>
      <c r="AC47" s="23"/>
      <c r="AD47" s="22">
        <v>1</v>
      </c>
      <c r="AE47" s="238">
        <v>2</v>
      </c>
      <c r="AF47" s="41"/>
      <c r="AG47" s="41"/>
      <c r="AH47" s="134"/>
      <c r="AI47" s="215"/>
      <c r="AJ47" s="415"/>
    </row>
    <row r="48" spans="1:36" ht="15">
      <c r="A48" s="59"/>
      <c r="B48" s="55">
        <v>12</v>
      </c>
      <c r="C48" s="56" t="s">
        <v>214</v>
      </c>
      <c r="D48" s="23">
        <v>1</v>
      </c>
      <c r="E48" s="26">
        <v>2</v>
      </c>
      <c r="F48" s="41">
        <v>3</v>
      </c>
      <c r="G48" s="27">
        <v>108</v>
      </c>
      <c r="H48" s="27">
        <v>36</v>
      </c>
      <c r="I48" s="118">
        <v>9</v>
      </c>
      <c r="J48" s="55">
        <v>57</v>
      </c>
      <c r="K48" s="116">
        <v>6</v>
      </c>
      <c r="L48" s="25">
        <v>2</v>
      </c>
      <c r="M48" s="22"/>
      <c r="N48" s="25"/>
      <c r="O48" s="26"/>
      <c r="P48" s="23"/>
      <c r="Q48" s="22"/>
      <c r="R48" s="25"/>
      <c r="S48" s="26"/>
      <c r="T48" s="23"/>
      <c r="U48" s="22"/>
      <c r="V48" s="112">
        <v>1</v>
      </c>
      <c r="W48" s="115">
        <v>1</v>
      </c>
      <c r="X48" s="237">
        <v>110601</v>
      </c>
      <c r="Y48" s="118">
        <v>1106</v>
      </c>
      <c r="Z48" s="238">
        <v>1</v>
      </c>
      <c r="AA48" s="41"/>
      <c r="AB48" s="237">
        <v>1</v>
      </c>
      <c r="AC48" s="23">
        <v>1</v>
      </c>
      <c r="AD48" s="22"/>
      <c r="AE48" s="238"/>
      <c r="AF48" s="41"/>
      <c r="AG48" s="41"/>
      <c r="AH48" s="134"/>
      <c r="AI48" s="215"/>
      <c r="AJ48" s="415"/>
    </row>
    <row r="49" spans="1:36" ht="15">
      <c r="A49" s="59"/>
      <c r="B49" s="55">
        <v>13</v>
      </c>
      <c r="C49" s="56" t="s">
        <v>215</v>
      </c>
      <c r="D49" s="23">
        <v>1</v>
      </c>
      <c r="E49" s="26">
        <v>2</v>
      </c>
      <c r="F49" s="41">
        <v>3</v>
      </c>
      <c r="G49" s="27">
        <v>108</v>
      </c>
      <c r="H49" s="27">
        <v>36</v>
      </c>
      <c r="I49" s="118">
        <v>9</v>
      </c>
      <c r="J49" s="55">
        <v>52</v>
      </c>
      <c r="K49" s="116">
        <v>11</v>
      </c>
      <c r="L49" s="25"/>
      <c r="M49" s="22"/>
      <c r="N49" s="25"/>
      <c r="O49" s="26"/>
      <c r="P49" s="23">
        <v>2</v>
      </c>
      <c r="Q49" s="22"/>
      <c r="R49" s="25"/>
      <c r="S49" s="26"/>
      <c r="T49" s="23"/>
      <c r="U49" s="22"/>
      <c r="V49" s="112">
        <v>3</v>
      </c>
      <c r="W49" s="115">
        <v>5</v>
      </c>
      <c r="X49" s="237">
        <v>110501</v>
      </c>
      <c r="Y49" s="118">
        <v>1105</v>
      </c>
      <c r="Z49" s="238">
        <v>1</v>
      </c>
      <c r="AA49" s="41"/>
      <c r="AB49" s="237">
        <v>1</v>
      </c>
      <c r="AC49" s="23">
        <v>1</v>
      </c>
      <c r="AD49" s="22"/>
      <c r="AE49" s="238"/>
      <c r="AF49" s="41"/>
      <c r="AG49" s="41"/>
      <c r="AH49" s="134"/>
      <c r="AI49" s="215"/>
      <c r="AJ49" s="415"/>
    </row>
    <row r="50" spans="1:36" ht="15">
      <c r="A50" s="59"/>
      <c r="B50" s="55">
        <v>14</v>
      </c>
      <c r="C50" s="56" t="s">
        <v>216</v>
      </c>
      <c r="D50" s="23">
        <v>1</v>
      </c>
      <c r="E50" s="26">
        <v>2</v>
      </c>
      <c r="F50" s="41">
        <v>2</v>
      </c>
      <c r="G50" s="27">
        <v>72</v>
      </c>
      <c r="H50" s="27">
        <v>36</v>
      </c>
      <c r="I50" s="118">
        <v>9</v>
      </c>
      <c r="J50" s="55">
        <v>23</v>
      </c>
      <c r="K50" s="116">
        <v>4</v>
      </c>
      <c r="L50" s="25"/>
      <c r="M50" s="22"/>
      <c r="N50" s="25"/>
      <c r="O50" s="26">
        <v>2</v>
      </c>
      <c r="P50" s="23"/>
      <c r="Q50" s="22"/>
      <c r="R50" s="25"/>
      <c r="S50" s="26"/>
      <c r="T50" s="23"/>
      <c r="U50" s="22"/>
      <c r="V50" s="112">
        <v>2</v>
      </c>
      <c r="W50" s="115">
        <v>4</v>
      </c>
      <c r="X50" s="41">
        <v>140352</v>
      </c>
      <c r="Y50" s="118">
        <v>1403</v>
      </c>
      <c r="Z50" s="238">
        <v>1</v>
      </c>
      <c r="AA50" s="41"/>
      <c r="AB50" s="237">
        <v>1</v>
      </c>
      <c r="AC50" s="23">
        <v>1</v>
      </c>
      <c r="AD50" s="22"/>
      <c r="AE50" s="238">
        <v>1</v>
      </c>
      <c r="AF50" s="41"/>
      <c r="AG50" s="41"/>
      <c r="AH50" s="134"/>
      <c r="AI50" s="215"/>
      <c r="AJ50" s="415"/>
    </row>
    <row r="51" spans="1:36" ht="15">
      <c r="A51" s="59"/>
      <c r="B51" s="55">
        <v>15</v>
      </c>
      <c r="C51" s="56" t="s">
        <v>216</v>
      </c>
      <c r="D51" s="23">
        <v>1</v>
      </c>
      <c r="E51" s="26">
        <v>2</v>
      </c>
      <c r="F51" s="41">
        <v>3</v>
      </c>
      <c r="G51" s="27">
        <v>108</v>
      </c>
      <c r="H51" s="27">
        <v>54</v>
      </c>
      <c r="I51" s="118">
        <v>9</v>
      </c>
      <c r="J51" s="55">
        <v>29</v>
      </c>
      <c r="K51" s="116">
        <v>16</v>
      </c>
      <c r="L51" s="25"/>
      <c r="M51" s="22"/>
      <c r="N51" s="25"/>
      <c r="O51" s="26"/>
      <c r="P51" s="23">
        <v>3</v>
      </c>
      <c r="Q51" s="22"/>
      <c r="R51" s="25"/>
      <c r="S51" s="26"/>
      <c r="T51" s="23"/>
      <c r="U51" s="22"/>
      <c r="V51" s="112">
        <v>3</v>
      </c>
      <c r="W51" s="115">
        <v>5</v>
      </c>
      <c r="X51" s="41">
        <v>140352</v>
      </c>
      <c r="Y51" s="118">
        <v>1403</v>
      </c>
      <c r="Z51" s="238">
        <v>1</v>
      </c>
      <c r="AA51" s="41"/>
      <c r="AB51" s="237">
        <v>2</v>
      </c>
      <c r="AC51" s="23"/>
      <c r="AD51" s="22">
        <v>1</v>
      </c>
      <c r="AE51" s="238">
        <v>1</v>
      </c>
      <c r="AF51" s="41"/>
      <c r="AG51" s="41"/>
      <c r="AH51" s="134"/>
      <c r="AI51" s="215"/>
      <c r="AJ51" s="415"/>
    </row>
    <row r="52" spans="1:36" ht="15">
      <c r="A52" s="59"/>
      <c r="B52" s="55">
        <v>16</v>
      </c>
      <c r="C52" s="56" t="s">
        <v>217</v>
      </c>
      <c r="D52" s="23">
        <v>1</v>
      </c>
      <c r="E52" s="26">
        <v>2</v>
      </c>
      <c r="F52" s="41">
        <v>2</v>
      </c>
      <c r="G52" s="27">
        <v>72</v>
      </c>
      <c r="H52" s="27">
        <v>36</v>
      </c>
      <c r="I52" s="118">
        <v>9</v>
      </c>
      <c r="J52" s="55">
        <v>23</v>
      </c>
      <c r="K52" s="116">
        <v>4</v>
      </c>
      <c r="L52" s="25"/>
      <c r="M52" s="22">
        <v>2</v>
      </c>
      <c r="N52" s="25"/>
      <c r="O52" s="26"/>
      <c r="P52" s="23"/>
      <c r="Q52" s="22"/>
      <c r="R52" s="25"/>
      <c r="S52" s="26"/>
      <c r="T52" s="23"/>
      <c r="U52" s="22"/>
      <c r="V52" s="112">
        <v>1</v>
      </c>
      <c r="W52" s="115">
        <v>2</v>
      </c>
      <c r="X52" s="41">
        <v>130406</v>
      </c>
      <c r="Y52" s="118">
        <v>1304</v>
      </c>
      <c r="Z52" s="238">
        <v>1</v>
      </c>
      <c r="AA52" s="41"/>
      <c r="AB52" s="237">
        <v>1</v>
      </c>
      <c r="AC52" s="23">
        <v>1</v>
      </c>
      <c r="AD52" s="22"/>
      <c r="AE52" s="238">
        <v>1</v>
      </c>
      <c r="AF52" s="41"/>
      <c r="AG52" s="41"/>
      <c r="AH52" s="134"/>
      <c r="AI52" s="215"/>
      <c r="AJ52" s="415"/>
    </row>
    <row r="53" spans="1:36" ht="15.75" thickBot="1">
      <c r="A53" s="59"/>
      <c r="B53" s="55">
        <v>17</v>
      </c>
      <c r="C53" s="56" t="s">
        <v>217</v>
      </c>
      <c r="D53" s="23">
        <v>1</v>
      </c>
      <c r="E53" s="26">
        <v>2</v>
      </c>
      <c r="F53" s="41">
        <v>3</v>
      </c>
      <c r="G53" s="27">
        <v>108</v>
      </c>
      <c r="H53" s="27">
        <v>54</v>
      </c>
      <c r="I53" s="118">
        <v>9</v>
      </c>
      <c r="J53" s="55">
        <v>29</v>
      </c>
      <c r="K53" s="116">
        <v>16</v>
      </c>
      <c r="L53" s="25"/>
      <c r="M53" s="22"/>
      <c r="N53" s="25">
        <v>3</v>
      </c>
      <c r="O53" s="26"/>
      <c r="P53" s="23"/>
      <c r="Q53" s="22"/>
      <c r="R53" s="25"/>
      <c r="S53" s="26"/>
      <c r="T53" s="23"/>
      <c r="U53" s="22"/>
      <c r="V53" s="112">
        <v>2</v>
      </c>
      <c r="W53" s="115">
        <v>3</v>
      </c>
      <c r="X53" s="41">
        <v>130406</v>
      </c>
      <c r="Y53" s="118">
        <v>1304</v>
      </c>
      <c r="Z53" s="238">
        <v>1</v>
      </c>
      <c r="AA53" s="41"/>
      <c r="AB53" s="237">
        <v>2</v>
      </c>
      <c r="AC53" s="23"/>
      <c r="AD53" s="22">
        <v>1</v>
      </c>
      <c r="AE53" s="238">
        <v>1</v>
      </c>
      <c r="AF53" s="41"/>
      <c r="AG53" s="41"/>
      <c r="AH53" s="134"/>
      <c r="AI53" s="215"/>
      <c r="AJ53" s="415"/>
    </row>
    <row r="54" spans="1:36" ht="15.75" thickBot="1">
      <c r="A54" s="59"/>
      <c r="B54" s="367"/>
      <c r="C54" s="368" t="s">
        <v>168</v>
      </c>
      <c r="D54" s="369"/>
      <c r="E54" s="370"/>
      <c r="F54" s="371">
        <v>5</v>
      </c>
      <c r="G54" s="372">
        <v>180</v>
      </c>
      <c r="H54" s="372">
        <v>87</v>
      </c>
      <c r="I54" s="421">
        <v>18</v>
      </c>
      <c r="J54" s="417">
        <v>58</v>
      </c>
      <c r="K54" s="376">
        <v>17</v>
      </c>
      <c r="L54" s="377">
        <v>0</v>
      </c>
      <c r="M54" s="376">
        <v>0</v>
      </c>
      <c r="N54" s="377">
        <v>0</v>
      </c>
      <c r="O54" s="375">
        <v>0</v>
      </c>
      <c r="P54" s="373">
        <v>0</v>
      </c>
      <c r="Q54" s="376">
        <v>3</v>
      </c>
      <c r="R54" s="377">
        <v>2</v>
      </c>
      <c r="S54" s="375">
        <v>0</v>
      </c>
      <c r="T54" s="373">
        <v>0</v>
      </c>
      <c r="U54" s="376">
        <v>0</v>
      </c>
      <c r="V54" s="373"/>
      <c r="W54" s="376"/>
      <c r="X54" s="378"/>
      <c r="Y54" s="379"/>
      <c r="Z54" s="383">
        <v>3</v>
      </c>
      <c r="AA54" s="384">
        <v>0</v>
      </c>
      <c r="AB54" s="429">
        <v>2</v>
      </c>
      <c r="AC54" s="373">
        <v>1</v>
      </c>
      <c r="AD54" s="382">
        <v>1</v>
      </c>
      <c r="AE54" s="383"/>
      <c r="AF54" s="384"/>
      <c r="AG54" s="384"/>
      <c r="AH54" s="385"/>
      <c r="AI54" s="215"/>
      <c r="AJ54" s="415"/>
    </row>
    <row r="55" spans="1:36" ht="15">
      <c r="A55" s="59"/>
      <c r="B55" s="364">
        <v>1</v>
      </c>
      <c r="C55" s="28" t="s">
        <v>323</v>
      </c>
      <c r="D55" s="483">
        <v>1</v>
      </c>
      <c r="E55" s="484">
        <v>4</v>
      </c>
      <c r="F55" s="153">
        <v>3</v>
      </c>
      <c r="G55" s="27">
        <v>108</v>
      </c>
      <c r="H55" s="106">
        <v>51</v>
      </c>
      <c r="I55" s="155">
        <v>9</v>
      </c>
      <c r="J55" s="180">
        <v>42</v>
      </c>
      <c r="K55" s="115">
        <v>6</v>
      </c>
      <c r="L55" s="15"/>
      <c r="M55" s="16"/>
      <c r="N55" s="15"/>
      <c r="O55" s="17"/>
      <c r="P55" s="18"/>
      <c r="Q55" s="16">
        <v>3</v>
      </c>
      <c r="R55" s="15"/>
      <c r="S55" s="17"/>
      <c r="T55" s="18"/>
      <c r="U55" s="16"/>
      <c r="V55" s="112">
        <v>3</v>
      </c>
      <c r="W55" s="115">
        <v>6</v>
      </c>
      <c r="X55" s="105">
        <v>140384</v>
      </c>
      <c r="Y55" s="155">
        <v>1403</v>
      </c>
      <c r="Z55" s="333">
        <v>2</v>
      </c>
      <c r="AA55" s="235"/>
      <c r="AB55" s="430">
        <v>1</v>
      </c>
      <c r="AC55" s="18">
        <v>1</v>
      </c>
      <c r="AD55" s="365"/>
      <c r="AE55" s="333"/>
      <c r="AF55" s="235"/>
      <c r="AG55" s="235"/>
      <c r="AH55" s="366"/>
      <c r="AI55" s="215"/>
      <c r="AJ55" s="415"/>
    </row>
    <row r="56" spans="1:36" ht="15.75" thickBot="1">
      <c r="A56" s="59"/>
      <c r="B56" s="142">
        <v>2</v>
      </c>
      <c r="C56" s="28" t="s">
        <v>323</v>
      </c>
      <c r="D56" s="483">
        <v>1</v>
      </c>
      <c r="E56" s="484">
        <v>4</v>
      </c>
      <c r="F56" s="153">
        <v>2</v>
      </c>
      <c r="G56" s="27">
        <v>72</v>
      </c>
      <c r="H56" s="106">
        <v>36</v>
      </c>
      <c r="I56" s="155">
        <v>9</v>
      </c>
      <c r="J56" s="180">
        <v>16</v>
      </c>
      <c r="K56" s="115">
        <v>11</v>
      </c>
      <c r="L56" s="15"/>
      <c r="M56" s="16"/>
      <c r="N56" s="15"/>
      <c r="O56" s="17"/>
      <c r="P56" s="18"/>
      <c r="Q56" s="16"/>
      <c r="R56" s="15">
        <v>2</v>
      </c>
      <c r="S56" s="17"/>
      <c r="T56" s="18"/>
      <c r="U56" s="16"/>
      <c r="V56" s="112">
        <v>4</v>
      </c>
      <c r="W56" s="115">
        <v>7</v>
      </c>
      <c r="X56" s="41">
        <v>140384</v>
      </c>
      <c r="Y56" s="118">
        <v>1403</v>
      </c>
      <c r="Z56" s="334">
        <v>1</v>
      </c>
      <c r="AA56" s="211"/>
      <c r="AB56" s="427">
        <v>1</v>
      </c>
      <c r="AC56" s="23"/>
      <c r="AD56" s="209">
        <v>1</v>
      </c>
      <c r="AE56" s="334"/>
      <c r="AF56" s="211"/>
      <c r="AG56" s="211"/>
      <c r="AH56" s="210"/>
      <c r="AI56" s="215"/>
      <c r="AJ56" s="415"/>
    </row>
    <row r="57" spans="1:36" ht="15.75" thickBot="1">
      <c r="A57" s="59"/>
      <c r="B57" s="266"/>
      <c r="C57" s="267" t="s">
        <v>118</v>
      </c>
      <c r="D57" s="268"/>
      <c r="E57" s="269"/>
      <c r="F57" s="269">
        <v>5</v>
      </c>
      <c r="G57" s="272">
        <v>180</v>
      </c>
      <c r="H57" s="272">
        <v>72</v>
      </c>
      <c r="I57" s="273">
        <v>18</v>
      </c>
      <c r="J57" s="272">
        <v>80</v>
      </c>
      <c r="K57" s="269">
        <v>10</v>
      </c>
      <c r="L57" s="269">
        <v>0</v>
      </c>
      <c r="M57" s="269">
        <v>0</v>
      </c>
      <c r="N57" s="269">
        <v>2</v>
      </c>
      <c r="O57" s="269">
        <v>0</v>
      </c>
      <c r="P57" s="269">
        <v>0</v>
      </c>
      <c r="Q57" s="269">
        <v>0</v>
      </c>
      <c r="R57" s="269">
        <v>0</v>
      </c>
      <c r="S57" s="273">
        <v>0</v>
      </c>
      <c r="T57" s="272">
        <v>2</v>
      </c>
      <c r="U57" s="269">
        <v>0</v>
      </c>
      <c r="V57" s="272"/>
      <c r="W57" s="269"/>
      <c r="X57" s="272"/>
      <c r="Y57" s="273"/>
      <c r="Z57" s="268">
        <v>2</v>
      </c>
      <c r="AA57" s="272">
        <v>0</v>
      </c>
      <c r="AB57" s="269">
        <v>2</v>
      </c>
      <c r="AC57" s="268">
        <v>2</v>
      </c>
      <c r="AD57" s="272">
        <v>0</v>
      </c>
      <c r="AE57" s="268"/>
      <c r="AF57" s="272"/>
      <c r="AG57" s="272"/>
      <c r="AH57" s="296"/>
      <c r="AI57" s="215"/>
      <c r="AJ57" s="415"/>
    </row>
    <row r="58" spans="1:36" ht="15.75" thickBot="1">
      <c r="A58" s="59"/>
      <c r="B58" s="38">
        <v>1</v>
      </c>
      <c r="C58" s="57" t="s">
        <v>218</v>
      </c>
      <c r="D58" s="36">
        <v>1</v>
      </c>
      <c r="E58" s="14">
        <v>2</v>
      </c>
      <c r="F58" s="39">
        <v>3</v>
      </c>
      <c r="G58" s="38">
        <v>108</v>
      </c>
      <c r="H58" s="106">
        <v>36</v>
      </c>
      <c r="I58" s="155">
        <v>9</v>
      </c>
      <c r="J58" s="112">
        <v>57</v>
      </c>
      <c r="K58" s="115">
        <v>6</v>
      </c>
      <c r="L58" s="36"/>
      <c r="M58" s="14"/>
      <c r="N58" s="36"/>
      <c r="O58" s="14"/>
      <c r="P58" s="15"/>
      <c r="Q58" s="16"/>
      <c r="R58" s="15"/>
      <c r="S58" s="17"/>
      <c r="T58" s="18">
        <v>2</v>
      </c>
      <c r="U58" s="16"/>
      <c r="V58" s="112">
        <v>5</v>
      </c>
      <c r="W58" s="115">
        <v>9</v>
      </c>
      <c r="X58" s="105"/>
      <c r="Y58" s="155"/>
      <c r="Z58" s="240">
        <v>1</v>
      </c>
      <c r="AA58" s="105"/>
      <c r="AB58" s="239">
        <v>1</v>
      </c>
      <c r="AC58" s="18">
        <v>1</v>
      </c>
      <c r="AD58" s="16"/>
      <c r="AE58" s="240"/>
      <c r="AF58" s="39"/>
      <c r="AG58" s="105"/>
      <c r="AH58" s="139"/>
      <c r="AI58" s="215"/>
      <c r="AJ58" s="415"/>
    </row>
    <row r="59" spans="1:36" ht="15.75" thickBot="1">
      <c r="A59" s="59"/>
      <c r="B59" s="298"/>
      <c r="C59" s="278" t="s">
        <v>119</v>
      </c>
      <c r="D59" s="284"/>
      <c r="E59" s="282"/>
      <c r="F59" s="282">
        <v>2</v>
      </c>
      <c r="G59" s="277">
        <v>72</v>
      </c>
      <c r="H59" s="277">
        <v>36</v>
      </c>
      <c r="I59" s="283">
        <v>9</v>
      </c>
      <c r="J59" s="277">
        <v>23</v>
      </c>
      <c r="K59" s="282">
        <v>4</v>
      </c>
      <c r="L59" s="282">
        <v>0</v>
      </c>
      <c r="M59" s="282">
        <v>0</v>
      </c>
      <c r="N59" s="282">
        <v>2</v>
      </c>
      <c r="O59" s="282">
        <v>0</v>
      </c>
      <c r="P59" s="282">
        <v>0</v>
      </c>
      <c r="Q59" s="282">
        <v>0</v>
      </c>
      <c r="R59" s="282">
        <v>0</v>
      </c>
      <c r="S59" s="283">
        <v>0</v>
      </c>
      <c r="T59" s="277">
        <v>0</v>
      </c>
      <c r="U59" s="282">
        <v>0</v>
      </c>
      <c r="V59" s="284"/>
      <c r="W59" s="277"/>
      <c r="X59" s="277"/>
      <c r="Y59" s="283"/>
      <c r="Z59" s="284">
        <v>1</v>
      </c>
      <c r="AA59" s="277">
        <v>0</v>
      </c>
      <c r="AB59" s="282">
        <v>1</v>
      </c>
      <c r="AC59" s="284">
        <v>1</v>
      </c>
      <c r="AD59" s="277">
        <v>0</v>
      </c>
      <c r="AE59" s="284"/>
      <c r="AF59" s="277"/>
      <c r="AG59" s="277"/>
      <c r="AH59" s="285"/>
      <c r="AI59" s="215"/>
      <c r="AJ59" s="415"/>
    </row>
    <row r="60" spans="1:36" ht="15.75" thickBot="1">
      <c r="A60" s="59"/>
      <c r="B60" s="38">
        <v>1</v>
      </c>
      <c r="C60" s="286" t="s">
        <v>219</v>
      </c>
      <c r="D60" s="36">
        <v>2</v>
      </c>
      <c r="E60" s="14">
        <v>2</v>
      </c>
      <c r="F60" s="327">
        <v>2</v>
      </c>
      <c r="G60" s="38">
        <v>72</v>
      </c>
      <c r="H60" s="38">
        <v>36</v>
      </c>
      <c r="I60" s="156">
        <v>9</v>
      </c>
      <c r="J60" s="181">
        <v>23</v>
      </c>
      <c r="K60" s="114">
        <v>4</v>
      </c>
      <c r="L60" s="36"/>
      <c r="M60" s="14"/>
      <c r="N60" s="36">
        <v>2</v>
      </c>
      <c r="O60" s="14"/>
      <c r="P60" s="36"/>
      <c r="Q60" s="14"/>
      <c r="R60" s="36"/>
      <c r="S60" s="324"/>
      <c r="T60" s="36"/>
      <c r="U60" s="14"/>
      <c r="V60" s="113">
        <v>2</v>
      </c>
      <c r="W60" s="114">
        <v>3</v>
      </c>
      <c r="X60" s="39">
        <v>140119</v>
      </c>
      <c r="Y60" s="39">
        <v>1401</v>
      </c>
      <c r="Z60" s="236">
        <v>1</v>
      </c>
      <c r="AA60" s="459"/>
      <c r="AB60" s="327">
        <v>1</v>
      </c>
      <c r="AC60" s="36">
        <v>1</v>
      </c>
      <c r="AD60" s="14"/>
      <c r="AE60" s="236"/>
      <c r="AF60" s="39"/>
      <c r="AG60" s="236"/>
      <c r="AH60" s="133"/>
      <c r="AI60" s="215"/>
      <c r="AJ60" s="415"/>
    </row>
    <row r="61" spans="1:36" ht="15.75" customHeight="1" thickBot="1">
      <c r="A61" s="59"/>
      <c r="B61" s="51"/>
      <c r="C61" s="46" t="s">
        <v>220</v>
      </c>
      <c r="D61" s="49">
        <v>9</v>
      </c>
      <c r="E61" s="50">
        <v>2</v>
      </c>
      <c r="F61" s="241"/>
      <c r="G61" s="4"/>
      <c r="H61" s="4"/>
      <c r="I61" s="299"/>
      <c r="J61" s="3"/>
      <c r="K61" s="160"/>
      <c r="L61" s="109"/>
      <c r="M61" s="32"/>
      <c r="N61" s="109"/>
      <c r="O61" s="32"/>
      <c r="P61" s="109"/>
      <c r="Q61" s="32"/>
      <c r="R61" s="109"/>
      <c r="S61" s="108"/>
      <c r="T61" s="109"/>
      <c r="U61" s="32"/>
      <c r="V61" s="159"/>
      <c r="W61" s="160"/>
      <c r="X61" s="52">
        <v>140356</v>
      </c>
      <c r="Y61" s="52">
        <v>1403</v>
      </c>
      <c r="Z61" s="242"/>
      <c r="AA61" s="459"/>
      <c r="AB61" s="241"/>
      <c r="AC61" s="49"/>
      <c r="AD61" s="50"/>
      <c r="AE61" s="242"/>
      <c r="AF61" s="52"/>
      <c r="AG61" s="242"/>
      <c r="AH61" s="135"/>
      <c r="AI61" s="215"/>
      <c r="AJ61" s="415"/>
    </row>
    <row r="62" spans="1:36" ht="15.75" thickBot="1">
      <c r="A62" s="12"/>
      <c r="B62" s="110"/>
      <c r="C62" s="72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37"/>
      <c r="AI62" s="215"/>
      <c r="AJ62" s="415"/>
    </row>
    <row r="63" spans="1:36" ht="15.75" customHeight="1" thickBot="1">
      <c r="A63" s="59"/>
      <c r="B63" s="251"/>
      <c r="C63" s="554" t="s">
        <v>96</v>
      </c>
      <c r="D63" s="537" t="s">
        <v>16</v>
      </c>
      <c r="E63" s="557" t="s">
        <v>17</v>
      </c>
      <c r="F63" s="560" t="s">
        <v>39</v>
      </c>
      <c r="G63" s="561"/>
      <c r="H63" s="561"/>
      <c r="I63" s="561"/>
      <c r="J63" s="561"/>
      <c r="K63" s="562"/>
      <c r="L63" s="575" t="s">
        <v>5</v>
      </c>
      <c r="M63" s="576"/>
      <c r="N63" s="576"/>
      <c r="O63" s="576"/>
      <c r="P63" s="576"/>
      <c r="Q63" s="576"/>
      <c r="R63" s="576"/>
      <c r="S63" s="576"/>
      <c r="T63" s="576"/>
      <c r="U63" s="573"/>
      <c r="V63" s="537" t="s">
        <v>93</v>
      </c>
      <c r="W63" s="540" t="s">
        <v>94</v>
      </c>
      <c r="X63" s="551" t="s">
        <v>95</v>
      </c>
      <c r="Y63" s="567" t="s">
        <v>40</v>
      </c>
      <c r="Z63" s="543" t="s">
        <v>41</v>
      </c>
      <c r="AA63" s="544"/>
      <c r="AB63" s="545"/>
      <c r="AC63" s="537" t="s">
        <v>43</v>
      </c>
      <c r="AD63" s="537" t="s">
        <v>44</v>
      </c>
      <c r="AE63" s="537" t="s">
        <v>45</v>
      </c>
      <c r="AF63" s="537" t="s">
        <v>25</v>
      </c>
      <c r="AG63" s="537" t="s">
        <v>27</v>
      </c>
      <c r="AH63" s="537" t="s">
        <v>26</v>
      </c>
      <c r="AI63" s="215"/>
      <c r="AJ63" s="415"/>
    </row>
    <row r="64" spans="1:36" ht="15.75" customHeight="1" thickBot="1">
      <c r="A64" s="59"/>
      <c r="B64" s="252"/>
      <c r="C64" s="555"/>
      <c r="D64" s="538"/>
      <c r="E64" s="558"/>
      <c r="F64" s="567" t="s">
        <v>102</v>
      </c>
      <c r="G64" s="570" t="s">
        <v>48</v>
      </c>
      <c r="H64" s="571"/>
      <c r="I64" s="571"/>
      <c r="J64" s="571"/>
      <c r="K64" s="572"/>
      <c r="L64" s="577"/>
      <c r="M64" s="578"/>
      <c r="N64" s="578"/>
      <c r="O64" s="578"/>
      <c r="P64" s="578"/>
      <c r="Q64" s="578"/>
      <c r="R64" s="578"/>
      <c r="S64" s="578"/>
      <c r="T64" s="578"/>
      <c r="U64" s="574"/>
      <c r="V64" s="538"/>
      <c r="W64" s="541"/>
      <c r="X64" s="552"/>
      <c r="Y64" s="568"/>
      <c r="Z64" s="546"/>
      <c r="AA64" s="547"/>
      <c r="AB64" s="548"/>
      <c r="AC64" s="538"/>
      <c r="AD64" s="538"/>
      <c r="AE64" s="538"/>
      <c r="AF64" s="538"/>
      <c r="AG64" s="538"/>
      <c r="AH64" s="538"/>
      <c r="AI64" s="215"/>
      <c r="AJ64" s="415"/>
    </row>
    <row r="65" spans="1:36" ht="17.25" customHeight="1" thickBot="1">
      <c r="A65" s="59"/>
      <c r="B65" s="252" t="s">
        <v>15</v>
      </c>
      <c r="C65" s="555"/>
      <c r="D65" s="538"/>
      <c r="E65" s="558"/>
      <c r="F65" s="568"/>
      <c r="G65" s="573" t="s">
        <v>6</v>
      </c>
      <c r="H65" s="549" t="s">
        <v>49</v>
      </c>
      <c r="I65" s="550"/>
      <c r="J65" s="563" t="s">
        <v>19</v>
      </c>
      <c r="K65" s="565" t="s">
        <v>108</v>
      </c>
      <c r="L65" s="549" t="s">
        <v>7</v>
      </c>
      <c r="M65" s="550"/>
      <c r="N65" s="549" t="s">
        <v>8</v>
      </c>
      <c r="O65" s="550"/>
      <c r="P65" s="549" t="s">
        <v>9</v>
      </c>
      <c r="Q65" s="550"/>
      <c r="R65" s="549" t="s">
        <v>10</v>
      </c>
      <c r="S65" s="550"/>
      <c r="T65" s="549" t="s">
        <v>154</v>
      </c>
      <c r="U65" s="550"/>
      <c r="V65" s="538"/>
      <c r="W65" s="541"/>
      <c r="X65" s="552"/>
      <c r="Y65" s="568"/>
      <c r="Z65" s="537" t="s">
        <v>42</v>
      </c>
      <c r="AA65" s="537" t="s">
        <v>46</v>
      </c>
      <c r="AB65" s="537" t="s">
        <v>47</v>
      </c>
      <c r="AC65" s="538"/>
      <c r="AD65" s="538"/>
      <c r="AE65" s="538"/>
      <c r="AF65" s="538"/>
      <c r="AG65" s="538"/>
      <c r="AH65" s="538"/>
      <c r="AI65" s="215"/>
      <c r="AJ65" s="415"/>
    </row>
    <row r="66" spans="1:36" ht="50.25" customHeight="1" thickBot="1">
      <c r="A66" s="59"/>
      <c r="B66" s="4" t="s">
        <v>18</v>
      </c>
      <c r="C66" s="556"/>
      <c r="D66" s="539"/>
      <c r="E66" s="559"/>
      <c r="F66" s="569"/>
      <c r="G66" s="574"/>
      <c r="H66" s="2" t="s">
        <v>11</v>
      </c>
      <c r="I66" s="3" t="s">
        <v>12</v>
      </c>
      <c r="J66" s="564"/>
      <c r="K66" s="566"/>
      <c r="L66" s="1" t="s">
        <v>13</v>
      </c>
      <c r="M66" s="5" t="s">
        <v>14</v>
      </c>
      <c r="N66" s="5" t="s">
        <v>33</v>
      </c>
      <c r="O66" s="5" t="s">
        <v>34</v>
      </c>
      <c r="P66" s="5" t="s">
        <v>35</v>
      </c>
      <c r="Q66" s="5" t="s">
        <v>36</v>
      </c>
      <c r="R66" s="5" t="s">
        <v>37</v>
      </c>
      <c r="S66" s="5" t="s">
        <v>38</v>
      </c>
      <c r="T66" s="5" t="s">
        <v>155</v>
      </c>
      <c r="U66" s="5" t="s">
        <v>156</v>
      </c>
      <c r="V66" s="539"/>
      <c r="W66" s="542"/>
      <c r="X66" s="553"/>
      <c r="Y66" s="569"/>
      <c r="Z66" s="539"/>
      <c r="AA66" s="584"/>
      <c r="AB66" s="539"/>
      <c r="AC66" s="539"/>
      <c r="AD66" s="539"/>
      <c r="AE66" s="539"/>
      <c r="AF66" s="539"/>
      <c r="AG66" s="539"/>
      <c r="AH66" s="539"/>
      <c r="AI66" s="215"/>
      <c r="AJ66" s="415"/>
    </row>
    <row r="67" spans="1:36" ht="15.75" thickBot="1">
      <c r="A67" s="59"/>
      <c r="B67" s="53" t="s">
        <v>150</v>
      </c>
      <c r="C67" s="54" t="s">
        <v>31</v>
      </c>
      <c r="D67" s="103"/>
      <c r="E67" s="102"/>
      <c r="F67" s="61">
        <v>146</v>
      </c>
      <c r="G67" s="35">
        <v>5256</v>
      </c>
      <c r="H67" s="102">
        <v>2410</v>
      </c>
      <c r="I67" s="66">
        <v>420</v>
      </c>
      <c r="J67" s="61">
        <v>1803</v>
      </c>
      <c r="K67" s="61">
        <v>623</v>
      </c>
      <c r="L67" s="61">
        <v>3</v>
      </c>
      <c r="M67" s="66">
        <v>0</v>
      </c>
      <c r="N67" s="61">
        <v>10</v>
      </c>
      <c r="O67" s="66">
        <v>15</v>
      </c>
      <c r="P67" s="61">
        <v>18</v>
      </c>
      <c r="Q67" s="66">
        <v>20</v>
      </c>
      <c r="R67" s="61">
        <v>20</v>
      </c>
      <c r="S67" s="66">
        <v>26</v>
      </c>
      <c r="T67" s="61">
        <v>23</v>
      </c>
      <c r="U67" s="66">
        <v>0</v>
      </c>
      <c r="V67" s="103"/>
      <c r="W67" s="61"/>
      <c r="X67" s="62"/>
      <c r="Y67" s="61"/>
      <c r="Z67" s="103">
        <v>75</v>
      </c>
      <c r="AA67" s="61">
        <v>3</v>
      </c>
      <c r="AB67" s="102">
        <v>57</v>
      </c>
      <c r="AC67" s="103">
        <v>22</v>
      </c>
      <c r="AD67" s="61">
        <v>25</v>
      </c>
      <c r="AE67" s="103"/>
      <c r="AF67" s="61"/>
      <c r="AG67" s="102"/>
      <c r="AH67" s="138"/>
      <c r="AI67" s="215"/>
      <c r="AJ67" s="415"/>
    </row>
    <row r="68" spans="1:36" ht="15.75" thickBot="1">
      <c r="A68" s="59"/>
      <c r="B68" s="254">
        <v>1</v>
      </c>
      <c r="C68" s="293" t="s">
        <v>120</v>
      </c>
      <c r="D68" s="260"/>
      <c r="E68" s="258"/>
      <c r="F68" s="257">
        <v>131</v>
      </c>
      <c r="G68" s="257">
        <v>4716</v>
      </c>
      <c r="H68" s="258">
        <v>2158</v>
      </c>
      <c r="I68" s="257">
        <v>366</v>
      </c>
      <c r="J68" s="257">
        <v>1616</v>
      </c>
      <c r="K68" s="257">
        <v>576</v>
      </c>
      <c r="L68" s="257">
        <v>3</v>
      </c>
      <c r="M68" s="257">
        <v>0</v>
      </c>
      <c r="N68" s="257">
        <v>10</v>
      </c>
      <c r="O68" s="257">
        <v>15</v>
      </c>
      <c r="P68" s="257">
        <v>14</v>
      </c>
      <c r="Q68" s="257">
        <v>20</v>
      </c>
      <c r="R68" s="257">
        <v>18</v>
      </c>
      <c r="S68" s="260">
        <v>22</v>
      </c>
      <c r="T68" s="257">
        <v>19</v>
      </c>
      <c r="U68" s="257">
        <v>0</v>
      </c>
      <c r="V68" s="260"/>
      <c r="W68" s="257"/>
      <c r="X68" s="259"/>
      <c r="Y68" s="257"/>
      <c r="Z68" s="260">
        <v>68</v>
      </c>
      <c r="AA68" s="257">
        <v>3</v>
      </c>
      <c r="AB68" s="258">
        <v>50</v>
      </c>
      <c r="AC68" s="260">
        <v>18</v>
      </c>
      <c r="AD68" s="257">
        <v>24</v>
      </c>
      <c r="AE68" s="260"/>
      <c r="AF68" s="257"/>
      <c r="AG68" s="258"/>
      <c r="AH68" s="294"/>
      <c r="AI68" s="215"/>
      <c r="AJ68" s="415"/>
    </row>
    <row r="69" spans="1:36" ht="15">
      <c r="A69" s="59"/>
      <c r="B69" s="145">
        <v>1</v>
      </c>
      <c r="C69" s="301" t="s">
        <v>222</v>
      </c>
      <c r="D69" s="23">
        <v>1</v>
      </c>
      <c r="E69" s="26">
        <v>3</v>
      </c>
      <c r="F69" s="39">
        <v>3</v>
      </c>
      <c r="G69" s="180">
        <v>108</v>
      </c>
      <c r="H69" s="113">
        <v>54</v>
      </c>
      <c r="I69" s="13">
        <v>9</v>
      </c>
      <c r="J69" s="178">
        <v>39</v>
      </c>
      <c r="K69" s="114">
        <v>6</v>
      </c>
      <c r="L69" s="25"/>
      <c r="M69" s="433"/>
      <c r="N69" s="15">
        <v>3</v>
      </c>
      <c r="O69" s="434"/>
      <c r="P69" s="435"/>
      <c r="Q69" s="16"/>
      <c r="R69" s="15"/>
      <c r="S69" s="17"/>
      <c r="T69" s="18"/>
      <c r="U69" s="16"/>
      <c r="V69" s="112">
        <v>2</v>
      </c>
      <c r="W69" s="158">
        <v>3</v>
      </c>
      <c r="X69" s="39">
        <v>120201</v>
      </c>
      <c r="Y69" s="118">
        <v>1202</v>
      </c>
      <c r="Z69" s="238">
        <v>2</v>
      </c>
      <c r="AA69" s="41">
        <v>1</v>
      </c>
      <c r="AB69" s="237"/>
      <c r="AC69" s="23">
        <v>1</v>
      </c>
      <c r="AD69" s="22"/>
      <c r="AE69" s="238"/>
      <c r="AF69" s="39"/>
      <c r="AG69" s="239"/>
      <c r="AH69" s="139"/>
      <c r="AI69" s="215"/>
      <c r="AJ69" s="415"/>
    </row>
    <row r="70" spans="1:36" ht="15">
      <c r="A70" s="59"/>
      <c r="B70" s="55">
        <v>2</v>
      </c>
      <c r="C70" s="56" t="s">
        <v>223</v>
      </c>
      <c r="D70" s="23">
        <v>1</v>
      </c>
      <c r="E70" s="26">
        <v>3</v>
      </c>
      <c r="F70" s="41">
        <v>3</v>
      </c>
      <c r="G70" s="180">
        <v>108</v>
      </c>
      <c r="H70" s="112">
        <v>54</v>
      </c>
      <c r="I70" s="21">
        <v>9</v>
      </c>
      <c r="J70" s="158">
        <v>29</v>
      </c>
      <c r="K70" s="115">
        <v>16</v>
      </c>
      <c r="L70" s="25"/>
      <c r="M70" s="22"/>
      <c r="N70" s="25">
        <v>3</v>
      </c>
      <c r="O70" s="26"/>
      <c r="P70" s="436"/>
      <c r="Q70" s="22"/>
      <c r="R70" s="25"/>
      <c r="S70" s="26"/>
      <c r="T70" s="23"/>
      <c r="U70" s="22"/>
      <c r="V70" s="112">
        <v>2</v>
      </c>
      <c r="W70" s="158">
        <v>3</v>
      </c>
      <c r="X70" s="41">
        <v>160244</v>
      </c>
      <c r="Y70" s="118">
        <v>1602</v>
      </c>
      <c r="Z70" s="238">
        <v>2</v>
      </c>
      <c r="AA70" s="41">
        <v>1</v>
      </c>
      <c r="AB70" s="237"/>
      <c r="AC70" s="23"/>
      <c r="AD70" s="22">
        <v>1</v>
      </c>
      <c r="AE70" s="238"/>
      <c r="AF70" s="41"/>
      <c r="AG70" s="237"/>
      <c r="AH70" s="134"/>
      <c r="AI70" s="215"/>
      <c r="AJ70" s="415"/>
    </row>
    <row r="71" spans="1:36" ht="15">
      <c r="A71" s="59"/>
      <c r="B71" s="55">
        <v>3</v>
      </c>
      <c r="C71" s="56" t="s">
        <v>224</v>
      </c>
      <c r="D71" s="23">
        <v>1</v>
      </c>
      <c r="E71" s="26">
        <v>3</v>
      </c>
      <c r="F71" s="41">
        <v>3</v>
      </c>
      <c r="G71" s="180">
        <v>108</v>
      </c>
      <c r="H71" s="112">
        <v>54</v>
      </c>
      <c r="I71" s="21">
        <v>9</v>
      </c>
      <c r="J71" s="158">
        <v>39</v>
      </c>
      <c r="K71" s="115">
        <v>6</v>
      </c>
      <c r="L71" s="25"/>
      <c r="M71" s="22"/>
      <c r="N71" s="25"/>
      <c r="O71" s="437"/>
      <c r="P71" s="23"/>
      <c r="Q71" s="22"/>
      <c r="R71" s="25"/>
      <c r="S71" s="26"/>
      <c r="T71" s="23">
        <v>3</v>
      </c>
      <c r="U71" s="22"/>
      <c r="V71" s="112">
        <v>5</v>
      </c>
      <c r="W71" s="158">
        <v>9</v>
      </c>
      <c r="X71" s="41">
        <v>140401</v>
      </c>
      <c r="Y71" s="118">
        <v>1404</v>
      </c>
      <c r="Z71" s="238">
        <v>2</v>
      </c>
      <c r="AA71" s="41"/>
      <c r="AB71" s="237">
        <v>1</v>
      </c>
      <c r="AC71" s="23">
        <v>1</v>
      </c>
      <c r="AD71" s="22"/>
      <c r="AE71" s="238"/>
      <c r="AF71" s="41"/>
      <c r="AG71" s="237"/>
      <c r="AH71" s="134"/>
      <c r="AI71" s="215"/>
      <c r="AJ71" s="415"/>
    </row>
    <row r="72" spans="1:36" ht="15">
      <c r="A72" s="59"/>
      <c r="B72" s="55">
        <v>4</v>
      </c>
      <c r="C72" s="56" t="s">
        <v>225</v>
      </c>
      <c r="D72" s="23">
        <v>1</v>
      </c>
      <c r="E72" s="26">
        <v>3</v>
      </c>
      <c r="F72" s="41">
        <v>3</v>
      </c>
      <c r="G72" s="55">
        <v>108</v>
      </c>
      <c r="H72" s="111">
        <v>72</v>
      </c>
      <c r="I72" s="21">
        <v>9</v>
      </c>
      <c r="J72" s="179">
        <v>21</v>
      </c>
      <c r="K72" s="116">
        <v>6</v>
      </c>
      <c r="L72" s="25"/>
      <c r="M72" s="22"/>
      <c r="N72" s="25"/>
      <c r="O72" s="26"/>
      <c r="P72" s="436"/>
      <c r="Q72" s="22"/>
      <c r="R72" s="25"/>
      <c r="S72" s="26">
        <v>4</v>
      </c>
      <c r="T72" s="23"/>
      <c r="U72" s="22"/>
      <c r="V72" s="112">
        <v>4</v>
      </c>
      <c r="W72" s="158">
        <v>8</v>
      </c>
      <c r="X72" s="41">
        <v>140357</v>
      </c>
      <c r="Y72" s="118">
        <v>1403</v>
      </c>
      <c r="Z72" s="238">
        <v>2</v>
      </c>
      <c r="AA72" s="41"/>
      <c r="AB72" s="237">
        <v>2</v>
      </c>
      <c r="AC72" s="23">
        <v>1</v>
      </c>
      <c r="AD72" s="22"/>
      <c r="AE72" s="238"/>
      <c r="AF72" s="41"/>
      <c r="AG72" s="237"/>
      <c r="AH72" s="134"/>
      <c r="AI72" s="215"/>
      <c r="AJ72" s="415"/>
    </row>
    <row r="73" spans="1:36" ht="15">
      <c r="A73" s="59"/>
      <c r="B73" s="55">
        <v>5</v>
      </c>
      <c r="C73" s="56" t="s">
        <v>226</v>
      </c>
      <c r="D73" s="23">
        <v>1</v>
      </c>
      <c r="E73" s="26">
        <v>3</v>
      </c>
      <c r="F73" s="41">
        <v>4</v>
      </c>
      <c r="G73" s="55">
        <v>144</v>
      </c>
      <c r="H73" s="111">
        <v>54</v>
      </c>
      <c r="I73" s="21">
        <v>9</v>
      </c>
      <c r="J73" s="179">
        <v>71</v>
      </c>
      <c r="K73" s="116">
        <v>10</v>
      </c>
      <c r="L73" s="25"/>
      <c r="M73" s="22"/>
      <c r="N73" s="25"/>
      <c r="O73" s="26">
        <v>3</v>
      </c>
      <c r="P73" s="23"/>
      <c r="Q73" s="22"/>
      <c r="R73" s="25"/>
      <c r="S73" s="26"/>
      <c r="T73" s="23"/>
      <c r="U73" s="22"/>
      <c r="V73" s="112">
        <v>2</v>
      </c>
      <c r="W73" s="158">
        <v>4</v>
      </c>
      <c r="X73" s="41">
        <v>140304</v>
      </c>
      <c r="Y73" s="118">
        <v>1403</v>
      </c>
      <c r="Z73" s="238">
        <v>2</v>
      </c>
      <c r="AA73" s="41"/>
      <c r="AB73" s="237">
        <v>1</v>
      </c>
      <c r="AC73" s="23">
        <v>1</v>
      </c>
      <c r="AD73" s="22"/>
      <c r="AE73" s="238">
        <v>1</v>
      </c>
      <c r="AF73" s="41"/>
      <c r="AG73" s="237"/>
      <c r="AH73" s="134"/>
      <c r="AI73" s="215"/>
      <c r="AJ73" s="415"/>
    </row>
    <row r="74" spans="1:36" ht="15">
      <c r="A74" s="59"/>
      <c r="B74" s="55">
        <v>6</v>
      </c>
      <c r="C74" s="56" t="s">
        <v>227</v>
      </c>
      <c r="D74" s="23">
        <v>1</v>
      </c>
      <c r="E74" s="26">
        <v>3</v>
      </c>
      <c r="F74" s="41">
        <v>2</v>
      </c>
      <c r="G74" s="55">
        <v>72</v>
      </c>
      <c r="H74" s="111">
        <v>51</v>
      </c>
      <c r="I74" s="21">
        <v>9</v>
      </c>
      <c r="J74" s="179">
        <v>6</v>
      </c>
      <c r="K74" s="116">
        <v>6</v>
      </c>
      <c r="L74" s="25"/>
      <c r="M74" s="22"/>
      <c r="N74" s="25"/>
      <c r="O74" s="26"/>
      <c r="P74" s="23"/>
      <c r="Q74" s="22">
        <v>3</v>
      </c>
      <c r="R74" s="25"/>
      <c r="S74" s="26"/>
      <c r="T74" s="23"/>
      <c r="U74" s="22"/>
      <c r="V74" s="112">
        <v>3</v>
      </c>
      <c r="W74" s="158">
        <v>6</v>
      </c>
      <c r="X74" s="41">
        <v>140358</v>
      </c>
      <c r="Y74" s="118">
        <v>1403</v>
      </c>
      <c r="Z74" s="238">
        <v>2</v>
      </c>
      <c r="AA74" s="41"/>
      <c r="AB74" s="237">
        <v>1</v>
      </c>
      <c r="AC74" s="23">
        <v>1</v>
      </c>
      <c r="AD74" s="22"/>
      <c r="AE74" s="238"/>
      <c r="AF74" s="41"/>
      <c r="AG74" s="237"/>
      <c r="AH74" s="134"/>
      <c r="AI74" s="215"/>
      <c r="AJ74" s="415"/>
    </row>
    <row r="75" spans="1:36" ht="15">
      <c r="A75" s="59"/>
      <c r="B75" s="55">
        <v>7</v>
      </c>
      <c r="C75" s="56" t="s">
        <v>228</v>
      </c>
      <c r="D75" s="23">
        <v>1</v>
      </c>
      <c r="E75" s="26">
        <v>3</v>
      </c>
      <c r="F75" s="41">
        <v>3</v>
      </c>
      <c r="G75" s="55">
        <v>108</v>
      </c>
      <c r="H75" s="111">
        <v>36</v>
      </c>
      <c r="I75" s="21">
        <v>9</v>
      </c>
      <c r="J75" s="179">
        <v>57</v>
      </c>
      <c r="K75" s="116">
        <v>6</v>
      </c>
      <c r="L75" s="25"/>
      <c r="M75" s="22"/>
      <c r="N75" s="25"/>
      <c r="O75" s="26">
        <v>2</v>
      </c>
      <c r="P75" s="23"/>
      <c r="Q75" s="22"/>
      <c r="R75" s="25"/>
      <c r="S75" s="26"/>
      <c r="T75" s="23"/>
      <c r="U75" s="22"/>
      <c r="V75" s="112">
        <v>2</v>
      </c>
      <c r="W75" s="158">
        <v>4</v>
      </c>
      <c r="X75" s="41">
        <v>140359</v>
      </c>
      <c r="Y75" s="118">
        <v>1403</v>
      </c>
      <c r="Z75" s="238">
        <v>1</v>
      </c>
      <c r="AA75" s="41"/>
      <c r="AB75" s="237">
        <v>1</v>
      </c>
      <c r="AC75" s="23">
        <v>1</v>
      </c>
      <c r="AD75" s="22"/>
      <c r="AE75" s="238">
        <v>1</v>
      </c>
      <c r="AF75" s="41"/>
      <c r="AG75" s="237"/>
      <c r="AH75" s="134"/>
      <c r="AI75" s="215"/>
      <c r="AJ75" s="415"/>
    </row>
    <row r="76" spans="1:36" ht="15">
      <c r="A76" s="59"/>
      <c r="B76" s="55">
        <v>8</v>
      </c>
      <c r="C76" s="301" t="s">
        <v>229</v>
      </c>
      <c r="D76" s="18">
        <v>1</v>
      </c>
      <c r="E76" s="26">
        <v>3</v>
      </c>
      <c r="F76" s="105">
        <v>4</v>
      </c>
      <c r="G76" s="55">
        <v>144</v>
      </c>
      <c r="H76" s="111">
        <v>54</v>
      </c>
      <c r="I76" s="24">
        <v>9</v>
      </c>
      <c r="J76" s="179">
        <v>73</v>
      </c>
      <c r="K76" s="116">
        <v>8</v>
      </c>
      <c r="L76" s="438"/>
      <c r="M76" s="433"/>
      <c r="N76" s="15"/>
      <c r="O76" s="17"/>
      <c r="P76" s="18"/>
      <c r="Q76" s="16"/>
      <c r="R76" s="15"/>
      <c r="S76" s="17">
        <v>3</v>
      </c>
      <c r="T76" s="18"/>
      <c r="U76" s="16"/>
      <c r="V76" s="112">
        <v>4</v>
      </c>
      <c r="W76" s="158">
        <v>8</v>
      </c>
      <c r="X76" s="41">
        <v>140360</v>
      </c>
      <c r="Y76" s="118">
        <v>1403</v>
      </c>
      <c r="Z76" s="238">
        <v>2</v>
      </c>
      <c r="AA76" s="41"/>
      <c r="AB76" s="237">
        <v>1</v>
      </c>
      <c r="AC76" s="23">
        <v>1</v>
      </c>
      <c r="AD76" s="22"/>
      <c r="AE76" s="238">
        <v>1</v>
      </c>
      <c r="AF76" s="41"/>
      <c r="AG76" s="237"/>
      <c r="AH76" s="134"/>
      <c r="AI76" s="215"/>
      <c r="AJ76" s="415"/>
    </row>
    <row r="77" spans="1:36" ht="15">
      <c r="A77" s="59"/>
      <c r="B77" s="55">
        <v>9</v>
      </c>
      <c r="C77" s="28" t="s">
        <v>230</v>
      </c>
      <c r="D77" s="23">
        <v>1</v>
      </c>
      <c r="E77" s="26">
        <v>3</v>
      </c>
      <c r="F77" s="41">
        <v>2</v>
      </c>
      <c r="G77" s="55">
        <v>72</v>
      </c>
      <c r="H77" s="111">
        <v>54</v>
      </c>
      <c r="I77" s="21">
        <v>9</v>
      </c>
      <c r="J77" s="179">
        <v>2</v>
      </c>
      <c r="K77" s="116">
        <v>7</v>
      </c>
      <c r="L77" s="146"/>
      <c r="M77" s="147"/>
      <c r="N77" s="25"/>
      <c r="O77" s="26"/>
      <c r="P77" s="23">
        <v>3</v>
      </c>
      <c r="Q77" s="22"/>
      <c r="R77" s="25"/>
      <c r="S77" s="26"/>
      <c r="T77" s="23"/>
      <c r="U77" s="22"/>
      <c r="V77" s="112">
        <v>3</v>
      </c>
      <c r="W77" s="158">
        <v>5</v>
      </c>
      <c r="X77" s="41">
        <v>140361</v>
      </c>
      <c r="Y77" s="118">
        <v>1403</v>
      </c>
      <c r="Z77" s="238">
        <v>2</v>
      </c>
      <c r="AA77" s="41"/>
      <c r="AB77" s="237">
        <v>1</v>
      </c>
      <c r="AC77" s="23">
        <v>1</v>
      </c>
      <c r="AD77" s="22"/>
      <c r="AE77" s="238">
        <v>1</v>
      </c>
      <c r="AF77" s="41"/>
      <c r="AG77" s="237"/>
      <c r="AH77" s="134"/>
      <c r="AI77" s="215"/>
      <c r="AJ77" s="415"/>
    </row>
    <row r="78" spans="1:36" ht="15">
      <c r="A78" s="59"/>
      <c r="B78" s="55">
        <v>10</v>
      </c>
      <c r="C78" s="56" t="s">
        <v>231</v>
      </c>
      <c r="D78" s="23">
        <v>1</v>
      </c>
      <c r="E78" s="26">
        <v>3</v>
      </c>
      <c r="F78" s="41">
        <v>4</v>
      </c>
      <c r="G78" s="55">
        <v>144</v>
      </c>
      <c r="H78" s="111">
        <v>54</v>
      </c>
      <c r="I78" s="21">
        <v>9</v>
      </c>
      <c r="J78" s="179">
        <v>59</v>
      </c>
      <c r="K78" s="116">
        <v>22</v>
      </c>
      <c r="L78" s="25">
        <v>3</v>
      </c>
      <c r="M78" s="147"/>
      <c r="N78" s="25"/>
      <c r="O78" s="26"/>
      <c r="P78" s="23"/>
      <c r="Q78" s="22"/>
      <c r="R78" s="25"/>
      <c r="S78" s="26"/>
      <c r="T78" s="23"/>
      <c r="U78" s="22"/>
      <c r="V78" s="112">
        <v>1</v>
      </c>
      <c r="W78" s="158">
        <v>1</v>
      </c>
      <c r="X78" s="41">
        <v>140362</v>
      </c>
      <c r="Y78" s="118">
        <v>1403</v>
      </c>
      <c r="Z78" s="238">
        <v>2</v>
      </c>
      <c r="AA78" s="41"/>
      <c r="AB78" s="237">
        <v>1</v>
      </c>
      <c r="AC78" s="23"/>
      <c r="AD78" s="22">
        <v>1</v>
      </c>
      <c r="AE78" s="238">
        <v>1</v>
      </c>
      <c r="AF78" s="41"/>
      <c r="AG78" s="237"/>
      <c r="AH78" s="134"/>
      <c r="AI78" s="215"/>
      <c r="AJ78" s="415"/>
    </row>
    <row r="79" spans="1:36" ht="15">
      <c r="A79" s="59"/>
      <c r="B79" s="55">
        <v>11</v>
      </c>
      <c r="C79" s="56" t="s">
        <v>232</v>
      </c>
      <c r="D79" s="23">
        <v>1</v>
      </c>
      <c r="E79" s="26">
        <v>3</v>
      </c>
      <c r="F79" s="41">
        <v>4</v>
      </c>
      <c r="G79" s="55">
        <v>144</v>
      </c>
      <c r="H79" s="111">
        <v>54</v>
      </c>
      <c r="I79" s="21">
        <v>9</v>
      </c>
      <c r="J79" s="179">
        <v>59</v>
      </c>
      <c r="K79" s="116">
        <v>22</v>
      </c>
      <c r="L79" s="146"/>
      <c r="M79" s="147"/>
      <c r="N79" s="25"/>
      <c r="O79" s="26"/>
      <c r="P79" s="23"/>
      <c r="Q79" s="22"/>
      <c r="R79" s="25">
        <v>3</v>
      </c>
      <c r="S79" s="26"/>
      <c r="T79" s="23"/>
      <c r="U79" s="22"/>
      <c r="V79" s="112">
        <v>4</v>
      </c>
      <c r="W79" s="158">
        <v>7</v>
      </c>
      <c r="X79" s="41">
        <v>140363</v>
      </c>
      <c r="Y79" s="118">
        <v>1403</v>
      </c>
      <c r="Z79" s="238">
        <v>2</v>
      </c>
      <c r="AA79" s="41"/>
      <c r="AB79" s="237">
        <v>1</v>
      </c>
      <c r="AC79" s="23"/>
      <c r="AD79" s="22">
        <v>1</v>
      </c>
      <c r="AE79" s="238">
        <v>2</v>
      </c>
      <c r="AF79" s="41"/>
      <c r="AG79" s="237"/>
      <c r="AH79" s="134"/>
      <c r="AI79" s="215"/>
      <c r="AJ79" s="415"/>
    </row>
    <row r="80" spans="1:36" ht="15">
      <c r="A80" s="59"/>
      <c r="B80" s="55">
        <v>12</v>
      </c>
      <c r="C80" s="28" t="s">
        <v>311</v>
      </c>
      <c r="D80" s="23">
        <v>1</v>
      </c>
      <c r="E80" s="26">
        <v>3</v>
      </c>
      <c r="F80" s="41">
        <v>5</v>
      </c>
      <c r="G80" s="55">
        <v>180</v>
      </c>
      <c r="H80" s="111">
        <v>72</v>
      </c>
      <c r="I80" s="21">
        <v>9</v>
      </c>
      <c r="J80" s="179">
        <v>72</v>
      </c>
      <c r="K80" s="116">
        <v>27</v>
      </c>
      <c r="L80" s="146"/>
      <c r="M80" s="147"/>
      <c r="N80" s="25">
        <v>4</v>
      </c>
      <c r="O80" s="26"/>
      <c r="P80" s="23"/>
      <c r="Q80" s="22"/>
      <c r="R80" s="25"/>
      <c r="S80" s="26"/>
      <c r="T80" s="23"/>
      <c r="U80" s="22"/>
      <c r="V80" s="112">
        <v>2</v>
      </c>
      <c r="W80" s="158">
        <v>3</v>
      </c>
      <c r="X80" s="41">
        <v>140364</v>
      </c>
      <c r="Y80" s="237">
        <v>1403</v>
      </c>
      <c r="Z80" s="238">
        <v>2</v>
      </c>
      <c r="AA80" s="41"/>
      <c r="AB80" s="237">
        <v>2</v>
      </c>
      <c r="AC80" s="23"/>
      <c r="AD80" s="22">
        <v>1</v>
      </c>
      <c r="AE80" s="238">
        <v>4</v>
      </c>
      <c r="AF80" s="41"/>
      <c r="AG80" s="237"/>
      <c r="AH80" s="134"/>
      <c r="AI80" s="215"/>
      <c r="AJ80" s="415"/>
    </row>
    <row r="81" spans="1:36" ht="15">
      <c r="A81" s="59"/>
      <c r="B81" s="55">
        <v>13</v>
      </c>
      <c r="C81" s="56" t="s">
        <v>233</v>
      </c>
      <c r="D81" s="23">
        <v>1</v>
      </c>
      <c r="E81" s="26">
        <v>3</v>
      </c>
      <c r="F81" s="432">
        <v>3</v>
      </c>
      <c r="G81" s="55">
        <v>108</v>
      </c>
      <c r="H81" s="111">
        <v>54</v>
      </c>
      <c r="I81" s="21">
        <v>9</v>
      </c>
      <c r="J81" s="179">
        <v>29</v>
      </c>
      <c r="K81" s="116">
        <v>16</v>
      </c>
      <c r="L81" s="146"/>
      <c r="M81" s="147"/>
      <c r="N81" s="25"/>
      <c r="O81" s="26">
        <v>3</v>
      </c>
      <c r="P81" s="23"/>
      <c r="Q81" s="22"/>
      <c r="R81" s="25"/>
      <c r="S81" s="26"/>
      <c r="T81" s="23"/>
      <c r="U81" s="22"/>
      <c r="V81" s="112">
        <v>2</v>
      </c>
      <c r="W81" s="158">
        <v>4</v>
      </c>
      <c r="X81" s="41">
        <v>140365</v>
      </c>
      <c r="Y81" s="118">
        <v>1403</v>
      </c>
      <c r="Z81" s="238">
        <v>2</v>
      </c>
      <c r="AA81" s="41"/>
      <c r="AB81" s="237">
        <v>1</v>
      </c>
      <c r="AC81" s="23"/>
      <c r="AD81" s="22">
        <v>1</v>
      </c>
      <c r="AE81" s="238">
        <v>1</v>
      </c>
      <c r="AF81" s="41"/>
      <c r="AG81" s="237"/>
      <c r="AH81" s="134"/>
      <c r="AI81" s="215"/>
      <c r="AJ81" s="415"/>
    </row>
    <row r="82" spans="1:36" ht="15">
      <c r="A82" s="59"/>
      <c r="B82" s="55">
        <v>14</v>
      </c>
      <c r="C82" s="56" t="s">
        <v>234</v>
      </c>
      <c r="D82" s="23">
        <v>1</v>
      </c>
      <c r="E82" s="26">
        <v>3</v>
      </c>
      <c r="F82" s="432">
        <v>4</v>
      </c>
      <c r="G82" s="55">
        <v>144</v>
      </c>
      <c r="H82" s="111">
        <v>54</v>
      </c>
      <c r="I82" s="21">
        <v>9</v>
      </c>
      <c r="J82" s="179">
        <v>59</v>
      </c>
      <c r="K82" s="116">
        <v>22</v>
      </c>
      <c r="L82" s="146"/>
      <c r="M82" s="147"/>
      <c r="N82" s="25"/>
      <c r="O82" s="26"/>
      <c r="P82" s="23">
        <v>3</v>
      </c>
      <c r="Q82" s="22"/>
      <c r="R82" s="25"/>
      <c r="S82" s="26"/>
      <c r="T82" s="23"/>
      <c r="U82" s="22"/>
      <c r="V82" s="112">
        <v>3</v>
      </c>
      <c r="W82" s="158">
        <v>5</v>
      </c>
      <c r="X82" s="41">
        <v>140366</v>
      </c>
      <c r="Y82" s="118">
        <v>1403</v>
      </c>
      <c r="Z82" s="238">
        <v>2</v>
      </c>
      <c r="AA82" s="41"/>
      <c r="AB82" s="237">
        <v>1</v>
      </c>
      <c r="AC82" s="23"/>
      <c r="AD82" s="22">
        <v>1</v>
      </c>
      <c r="AE82" s="238">
        <v>2</v>
      </c>
      <c r="AF82" s="41"/>
      <c r="AG82" s="237"/>
      <c r="AH82" s="134"/>
      <c r="AI82" s="215"/>
      <c r="AJ82" s="415"/>
    </row>
    <row r="83" spans="1:36" ht="15">
      <c r="A83" s="59"/>
      <c r="B83" s="55">
        <v>15</v>
      </c>
      <c r="C83" s="56" t="s">
        <v>234</v>
      </c>
      <c r="D83" s="23">
        <v>1</v>
      </c>
      <c r="E83" s="26">
        <v>3</v>
      </c>
      <c r="F83" s="41">
        <v>3</v>
      </c>
      <c r="G83" s="55">
        <v>108</v>
      </c>
      <c r="H83" s="111">
        <v>51</v>
      </c>
      <c r="I83" s="21">
        <v>9</v>
      </c>
      <c r="J83" s="179">
        <v>32</v>
      </c>
      <c r="K83" s="116">
        <v>16</v>
      </c>
      <c r="L83" s="146"/>
      <c r="M83" s="147"/>
      <c r="N83" s="25"/>
      <c r="O83" s="26"/>
      <c r="P83" s="23"/>
      <c r="Q83" s="22">
        <v>3</v>
      </c>
      <c r="R83" s="25"/>
      <c r="S83" s="26"/>
      <c r="T83" s="23"/>
      <c r="U83" s="22"/>
      <c r="V83" s="112">
        <v>3</v>
      </c>
      <c r="W83" s="158">
        <v>6</v>
      </c>
      <c r="X83" s="41">
        <v>140366</v>
      </c>
      <c r="Y83" s="118">
        <v>1403</v>
      </c>
      <c r="Z83" s="238">
        <v>2</v>
      </c>
      <c r="AA83" s="41"/>
      <c r="AB83" s="237">
        <v>1</v>
      </c>
      <c r="AC83" s="23"/>
      <c r="AD83" s="22">
        <v>1</v>
      </c>
      <c r="AE83" s="238">
        <v>1</v>
      </c>
      <c r="AF83" s="41"/>
      <c r="AG83" s="237"/>
      <c r="AH83" s="134"/>
      <c r="AI83" s="215"/>
      <c r="AJ83" s="415"/>
    </row>
    <row r="84" spans="1:36" ht="15">
      <c r="A84" s="59"/>
      <c r="B84" s="55">
        <v>16</v>
      </c>
      <c r="C84" s="56" t="s">
        <v>235</v>
      </c>
      <c r="D84" s="23">
        <v>1</v>
      </c>
      <c r="E84" s="26">
        <v>3</v>
      </c>
      <c r="F84" s="41">
        <v>4</v>
      </c>
      <c r="G84" s="180">
        <v>144</v>
      </c>
      <c r="H84" s="112">
        <v>54</v>
      </c>
      <c r="I84" s="21">
        <v>9</v>
      </c>
      <c r="J84" s="158">
        <v>59</v>
      </c>
      <c r="K84" s="115">
        <v>22</v>
      </c>
      <c r="L84" s="146"/>
      <c r="M84" s="147"/>
      <c r="N84" s="25"/>
      <c r="O84" s="26">
        <v>3</v>
      </c>
      <c r="P84" s="23"/>
      <c r="Q84" s="22"/>
      <c r="R84" s="25"/>
      <c r="S84" s="26"/>
      <c r="T84" s="23"/>
      <c r="U84" s="22"/>
      <c r="V84" s="112">
        <v>2</v>
      </c>
      <c r="W84" s="158">
        <v>4</v>
      </c>
      <c r="X84" s="41">
        <v>140367</v>
      </c>
      <c r="Y84" s="118">
        <v>1403</v>
      </c>
      <c r="Z84" s="238">
        <v>2</v>
      </c>
      <c r="AA84" s="41"/>
      <c r="AB84" s="237">
        <v>1</v>
      </c>
      <c r="AC84" s="23"/>
      <c r="AD84" s="22">
        <v>1</v>
      </c>
      <c r="AE84" s="238">
        <v>2</v>
      </c>
      <c r="AF84" s="41"/>
      <c r="AG84" s="237"/>
      <c r="AH84" s="134"/>
      <c r="AI84" s="215"/>
      <c r="AJ84" s="415"/>
    </row>
    <row r="85" spans="1:36" ht="15.75" thickBot="1">
      <c r="A85" s="59"/>
      <c r="B85" s="55">
        <v>17</v>
      </c>
      <c r="C85" s="56" t="s">
        <v>236</v>
      </c>
      <c r="D85" s="23">
        <v>1</v>
      </c>
      <c r="E85" s="26">
        <v>3</v>
      </c>
      <c r="F85" s="41">
        <v>4</v>
      </c>
      <c r="G85" s="180">
        <v>144</v>
      </c>
      <c r="H85" s="112">
        <v>72</v>
      </c>
      <c r="I85" s="21">
        <v>9</v>
      </c>
      <c r="J85" s="158">
        <v>41</v>
      </c>
      <c r="K85" s="115">
        <v>22</v>
      </c>
      <c r="L85" s="146"/>
      <c r="M85" s="147"/>
      <c r="N85" s="25"/>
      <c r="O85" s="26">
        <v>4</v>
      </c>
      <c r="P85" s="23"/>
      <c r="Q85" s="22"/>
      <c r="R85" s="25"/>
      <c r="S85" s="26"/>
      <c r="T85" s="23"/>
      <c r="U85" s="22"/>
      <c r="V85" s="112">
        <v>2</v>
      </c>
      <c r="W85" s="158">
        <v>4</v>
      </c>
      <c r="X85" s="52">
        <v>140348</v>
      </c>
      <c r="Y85" s="241">
        <v>1403</v>
      </c>
      <c r="Z85" s="238">
        <v>2</v>
      </c>
      <c r="AA85" s="41"/>
      <c r="AB85" s="237">
        <v>2</v>
      </c>
      <c r="AC85" s="23"/>
      <c r="AD85" s="22">
        <v>1</v>
      </c>
      <c r="AE85" s="238">
        <v>2</v>
      </c>
      <c r="AF85" s="41"/>
      <c r="AG85" s="237"/>
      <c r="AH85" s="134"/>
      <c r="AI85" s="215"/>
      <c r="AJ85" s="415"/>
    </row>
    <row r="86" spans="1:36" ht="15">
      <c r="A86" s="59"/>
      <c r="B86" s="55">
        <v>18</v>
      </c>
      <c r="C86" s="56" t="s">
        <v>237</v>
      </c>
      <c r="D86" s="23">
        <v>1</v>
      </c>
      <c r="E86" s="26">
        <v>3</v>
      </c>
      <c r="F86" s="41">
        <v>2</v>
      </c>
      <c r="G86" s="55">
        <v>72</v>
      </c>
      <c r="H86" s="111">
        <v>34</v>
      </c>
      <c r="I86" s="21">
        <v>9</v>
      </c>
      <c r="J86" s="179">
        <v>22</v>
      </c>
      <c r="K86" s="116">
        <v>7</v>
      </c>
      <c r="L86" s="146"/>
      <c r="M86" s="147"/>
      <c r="N86" s="25"/>
      <c r="O86" s="26"/>
      <c r="P86" s="23"/>
      <c r="Q86" s="22">
        <v>2</v>
      </c>
      <c r="R86" s="25"/>
      <c r="S86" s="26"/>
      <c r="T86" s="23"/>
      <c r="U86" s="22"/>
      <c r="V86" s="112">
        <v>3</v>
      </c>
      <c r="W86" s="158">
        <v>6</v>
      </c>
      <c r="X86" s="238">
        <v>140347</v>
      </c>
      <c r="Y86" s="39">
        <v>1403</v>
      </c>
      <c r="Z86" s="238">
        <v>1</v>
      </c>
      <c r="AA86" s="41"/>
      <c r="AB86" s="237">
        <v>1</v>
      </c>
      <c r="AC86" s="23">
        <v>1</v>
      </c>
      <c r="AD86" s="22"/>
      <c r="AE86" s="238">
        <v>1</v>
      </c>
      <c r="AF86" s="41"/>
      <c r="AG86" s="237"/>
      <c r="AH86" s="134"/>
      <c r="AI86" s="215"/>
      <c r="AJ86" s="415"/>
    </row>
    <row r="87" spans="1:36" ht="15">
      <c r="A87" s="59"/>
      <c r="B87" s="55">
        <v>19</v>
      </c>
      <c r="C87" s="56" t="s">
        <v>237</v>
      </c>
      <c r="D87" s="23">
        <v>1</v>
      </c>
      <c r="E87" s="26">
        <v>3</v>
      </c>
      <c r="F87" s="41">
        <v>2</v>
      </c>
      <c r="G87" s="55">
        <v>72</v>
      </c>
      <c r="H87" s="111">
        <v>36</v>
      </c>
      <c r="I87" s="21">
        <v>9</v>
      </c>
      <c r="J87" s="179">
        <v>16</v>
      </c>
      <c r="K87" s="116">
        <v>11</v>
      </c>
      <c r="L87" s="146"/>
      <c r="M87" s="147"/>
      <c r="N87" s="25"/>
      <c r="O87" s="26"/>
      <c r="P87" s="23"/>
      <c r="Q87" s="22"/>
      <c r="R87" s="25">
        <v>2</v>
      </c>
      <c r="S87" s="26"/>
      <c r="T87" s="23"/>
      <c r="U87" s="22"/>
      <c r="V87" s="112">
        <v>4</v>
      </c>
      <c r="W87" s="158">
        <v>7</v>
      </c>
      <c r="X87" s="238">
        <v>140347</v>
      </c>
      <c r="Y87" s="41">
        <v>1403</v>
      </c>
      <c r="Z87" s="238">
        <v>1</v>
      </c>
      <c r="AA87" s="41"/>
      <c r="AB87" s="237">
        <v>1</v>
      </c>
      <c r="AC87" s="23"/>
      <c r="AD87" s="22">
        <v>1</v>
      </c>
      <c r="AE87" s="238">
        <v>1</v>
      </c>
      <c r="AF87" s="41"/>
      <c r="AG87" s="237"/>
      <c r="AH87" s="134"/>
      <c r="AI87" s="215"/>
      <c r="AJ87" s="415"/>
    </row>
    <row r="88" spans="1:36" ht="15">
      <c r="A88" s="59"/>
      <c r="B88" s="55">
        <v>20</v>
      </c>
      <c r="C88" s="56" t="s">
        <v>238</v>
      </c>
      <c r="D88" s="23">
        <v>1</v>
      </c>
      <c r="E88" s="26">
        <v>3</v>
      </c>
      <c r="F88" s="41">
        <v>4</v>
      </c>
      <c r="G88" s="55">
        <v>144</v>
      </c>
      <c r="H88" s="111">
        <v>54</v>
      </c>
      <c r="I88" s="21">
        <v>9</v>
      </c>
      <c r="J88" s="179">
        <v>59</v>
      </c>
      <c r="K88" s="116">
        <v>22</v>
      </c>
      <c r="L88" s="146"/>
      <c r="M88" s="147"/>
      <c r="N88" s="25"/>
      <c r="O88" s="26"/>
      <c r="P88" s="23">
        <v>3</v>
      </c>
      <c r="Q88" s="22"/>
      <c r="R88" s="25"/>
      <c r="S88" s="26"/>
      <c r="T88" s="23"/>
      <c r="U88" s="22"/>
      <c r="V88" s="112">
        <v>3</v>
      </c>
      <c r="W88" s="158">
        <v>5</v>
      </c>
      <c r="X88" s="238">
        <v>140339</v>
      </c>
      <c r="Y88" s="41">
        <v>1403</v>
      </c>
      <c r="Z88" s="238">
        <v>2</v>
      </c>
      <c r="AA88" s="41"/>
      <c r="AB88" s="237">
        <v>1</v>
      </c>
      <c r="AC88" s="23"/>
      <c r="AD88" s="22">
        <v>1</v>
      </c>
      <c r="AE88" s="238">
        <v>2</v>
      </c>
      <c r="AF88" s="41"/>
      <c r="AG88" s="237"/>
      <c r="AH88" s="134"/>
      <c r="AI88" s="215"/>
      <c r="AJ88" s="415"/>
    </row>
    <row r="89" spans="1:36" ht="15">
      <c r="A89" s="59"/>
      <c r="B89" s="55">
        <v>21</v>
      </c>
      <c r="C89" s="56" t="s">
        <v>238</v>
      </c>
      <c r="D89" s="23">
        <v>1</v>
      </c>
      <c r="E89" s="26">
        <v>3</v>
      </c>
      <c r="F89" s="432">
        <v>6</v>
      </c>
      <c r="G89" s="55">
        <v>216</v>
      </c>
      <c r="H89" s="111">
        <v>85</v>
      </c>
      <c r="I89" s="21">
        <v>18</v>
      </c>
      <c r="J89" s="179">
        <v>81</v>
      </c>
      <c r="K89" s="116">
        <v>32</v>
      </c>
      <c r="L89" s="146"/>
      <c r="M89" s="147"/>
      <c r="N89" s="25"/>
      <c r="O89" s="26"/>
      <c r="P89" s="23"/>
      <c r="Q89" s="22">
        <v>5</v>
      </c>
      <c r="R89" s="25"/>
      <c r="S89" s="26"/>
      <c r="T89" s="23"/>
      <c r="U89" s="22"/>
      <c r="V89" s="112">
        <v>3</v>
      </c>
      <c r="W89" s="158">
        <v>6</v>
      </c>
      <c r="X89" s="238">
        <v>140339</v>
      </c>
      <c r="Y89" s="41">
        <v>1403</v>
      </c>
      <c r="Z89" s="238">
        <v>2</v>
      </c>
      <c r="AA89" s="41">
        <v>1</v>
      </c>
      <c r="AB89" s="237">
        <v>2</v>
      </c>
      <c r="AC89" s="23"/>
      <c r="AD89" s="22">
        <v>1</v>
      </c>
      <c r="AE89" s="238">
        <v>4</v>
      </c>
      <c r="AF89" s="41"/>
      <c r="AG89" s="237"/>
      <c r="AH89" s="134"/>
      <c r="AI89" s="215"/>
      <c r="AJ89" s="415"/>
    </row>
    <row r="90" spans="1:36" ht="15">
      <c r="A90" s="59"/>
      <c r="B90" s="55">
        <v>22</v>
      </c>
      <c r="C90" s="56" t="s">
        <v>238</v>
      </c>
      <c r="D90" s="23">
        <v>1</v>
      </c>
      <c r="E90" s="26">
        <v>3</v>
      </c>
      <c r="F90" s="432">
        <v>4</v>
      </c>
      <c r="G90" s="55">
        <v>144</v>
      </c>
      <c r="H90" s="111">
        <v>54</v>
      </c>
      <c r="I90" s="21">
        <v>9</v>
      </c>
      <c r="J90" s="179">
        <v>59</v>
      </c>
      <c r="K90" s="116">
        <v>22</v>
      </c>
      <c r="L90" s="146"/>
      <c r="M90" s="147"/>
      <c r="N90" s="25"/>
      <c r="O90" s="26"/>
      <c r="P90" s="23"/>
      <c r="Q90" s="22"/>
      <c r="R90" s="25">
        <v>3</v>
      </c>
      <c r="S90" s="26"/>
      <c r="T90" s="23"/>
      <c r="U90" s="22"/>
      <c r="V90" s="112">
        <v>4</v>
      </c>
      <c r="W90" s="158">
        <v>7</v>
      </c>
      <c r="X90" s="238">
        <v>140339</v>
      </c>
      <c r="Y90" s="41">
        <v>1403</v>
      </c>
      <c r="Z90" s="238">
        <v>1</v>
      </c>
      <c r="AA90" s="41"/>
      <c r="AB90" s="237">
        <v>2</v>
      </c>
      <c r="AC90" s="23"/>
      <c r="AD90" s="22">
        <v>1</v>
      </c>
      <c r="AE90" s="238">
        <v>1</v>
      </c>
      <c r="AF90" s="41"/>
      <c r="AG90" s="237"/>
      <c r="AH90" s="134"/>
      <c r="AI90" s="215"/>
      <c r="AJ90" s="415"/>
    </row>
    <row r="91" spans="1:36" ht="15">
      <c r="A91" s="59"/>
      <c r="B91" s="55">
        <v>23</v>
      </c>
      <c r="C91" s="56" t="s">
        <v>239</v>
      </c>
      <c r="D91" s="23">
        <v>1</v>
      </c>
      <c r="E91" s="26">
        <v>3</v>
      </c>
      <c r="F91" s="41">
        <v>4</v>
      </c>
      <c r="G91" s="55">
        <v>144</v>
      </c>
      <c r="H91" s="111">
        <v>54</v>
      </c>
      <c r="I91" s="21">
        <v>9</v>
      </c>
      <c r="J91" s="179">
        <v>59</v>
      </c>
      <c r="K91" s="116">
        <v>22</v>
      </c>
      <c r="L91" s="146"/>
      <c r="M91" s="147"/>
      <c r="N91" s="25"/>
      <c r="O91" s="26"/>
      <c r="P91" s="23"/>
      <c r="Q91" s="22"/>
      <c r="R91" s="25"/>
      <c r="S91" s="26"/>
      <c r="T91" s="23">
        <v>3</v>
      </c>
      <c r="U91" s="22"/>
      <c r="V91" s="112">
        <v>5</v>
      </c>
      <c r="W91" s="158">
        <v>9</v>
      </c>
      <c r="X91" s="238">
        <v>140338</v>
      </c>
      <c r="Y91" s="41">
        <v>1403</v>
      </c>
      <c r="Z91" s="238">
        <v>2</v>
      </c>
      <c r="AA91" s="41"/>
      <c r="AB91" s="237">
        <v>1</v>
      </c>
      <c r="AC91" s="23"/>
      <c r="AD91" s="22">
        <v>1</v>
      </c>
      <c r="AE91" s="238">
        <v>2</v>
      </c>
      <c r="AF91" s="41"/>
      <c r="AG91" s="237"/>
      <c r="AH91" s="134"/>
      <c r="AI91" s="215"/>
      <c r="AJ91" s="415"/>
    </row>
    <row r="92" spans="1:36" ht="15">
      <c r="A92" s="59"/>
      <c r="B92" s="55">
        <v>24</v>
      </c>
      <c r="C92" s="56" t="s">
        <v>239</v>
      </c>
      <c r="D92" s="23">
        <v>1</v>
      </c>
      <c r="E92" s="26">
        <v>3</v>
      </c>
      <c r="F92" s="41">
        <v>3</v>
      </c>
      <c r="G92" s="55">
        <v>108</v>
      </c>
      <c r="H92" s="111">
        <v>54</v>
      </c>
      <c r="I92" s="21">
        <v>9</v>
      </c>
      <c r="J92" s="179">
        <v>23</v>
      </c>
      <c r="K92" s="116">
        <v>22</v>
      </c>
      <c r="L92" s="146"/>
      <c r="M92" s="147"/>
      <c r="N92" s="25"/>
      <c r="O92" s="26"/>
      <c r="P92" s="23"/>
      <c r="Q92" s="22"/>
      <c r="R92" s="25"/>
      <c r="S92" s="26">
        <v>3</v>
      </c>
      <c r="T92" s="23"/>
      <c r="U92" s="22"/>
      <c r="V92" s="112">
        <v>4</v>
      </c>
      <c r="W92" s="158">
        <v>8</v>
      </c>
      <c r="X92" s="238">
        <v>140338</v>
      </c>
      <c r="Y92" s="41">
        <v>1403</v>
      </c>
      <c r="Z92" s="238">
        <v>2</v>
      </c>
      <c r="AA92" s="41"/>
      <c r="AB92" s="237">
        <v>1</v>
      </c>
      <c r="AC92" s="23"/>
      <c r="AD92" s="22">
        <v>1</v>
      </c>
      <c r="AE92" s="238">
        <v>1</v>
      </c>
      <c r="AF92" s="41"/>
      <c r="AG92" s="237"/>
      <c r="AH92" s="134"/>
      <c r="AI92" s="215"/>
      <c r="AJ92" s="415"/>
    </row>
    <row r="93" spans="1:36" ht="15">
      <c r="A93" s="59"/>
      <c r="B93" s="55">
        <v>25</v>
      </c>
      <c r="C93" s="56" t="s">
        <v>240</v>
      </c>
      <c r="D93" s="23">
        <v>1</v>
      </c>
      <c r="E93" s="26">
        <v>3</v>
      </c>
      <c r="F93" s="41">
        <v>3</v>
      </c>
      <c r="G93" s="55">
        <v>108</v>
      </c>
      <c r="H93" s="111">
        <v>54</v>
      </c>
      <c r="I93" s="21">
        <v>4</v>
      </c>
      <c r="J93" s="179">
        <v>28</v>
      </c>
      <c r="K93" s="116">
        <v>22</v>
      </c>
      <c r="L93" s="146"/>
      <c r="M93" s="147"/>
      <c r="N93" s="25"/>
      <c r="O93" s="26"/>
      <c r="P93" s="23">
        <v>3</v>
      </c>
      <c r="Q93" s="22"/>
      <c r="R93" s="25"/>
      <c r="S93" s="26"/>
      <c r="T93" s="23"/>
      <c r="U93" s="22"/>
      <c r="V93" s="112">
        <v>3</v>
      </c>
      <c r="W93" s="158">
        <v>5</v>
      </c>
      <c r="X93" s="238">
        <v>140340</v>
      </c>
      <c r="Y93" s="41">
        <v>1403</v>
      </c>
      <c r="Z93" s="238">
        <v>1</v>
      </c>
      <c r="AA93" s="41"/>
      <c r="AB93" s="237">
        <v>2</v>
      </c>
      <c r="AC93" s="23"/>
      <c r="AD93" s="22">
        <v>1</v>
      </c>
      <c r="AE93" s="238">
        <v>1</v>
      </c>
      <c r="AF93" s="41"/>
      <c r="AG93" s="237"/>
      <c r="AH93" s="134"/>
      <c r="AI93" s="215"/>
      <c r="AJ93" s="415"/>
    </row>
    <row r="94" spans="1:36" ht="15">
      <c r="A94" s="59"/>
      <c r="B94" s="55">
        <v>26</v>
      </c>
      <c r="C94" s="56" t="s">
        <v>240</v>
      </c>
      <c r="D94" s="23">
        <v>1</v>
      </c>
      <c r="E94" s="26">
        <v>3</v>
      </c>
      <c r="F94" s="488">
        <v>5</v>
      </c>
      <c r="G94" s="55">
        <v>180</v>
      </c>
      <c r="H94" s="111">
        <v>68</v>
      </c>
      <c r="I94" s="21">
        <v>4</v>
      </c>
      <c r="J94" s="179">
        <v>81</v>
      </c>
      <c r="K94" s="116">
        <v>27</v>
      </c>
      <c r="L94" s="146"/>
      <c r="M94" s="147"/>
      <c r="N94" s="25"/>
      <c r="O94" s="26"/>
      <c r="P94" s="23"/>
      <c r="Q94" s="487">
        <v>4</v>
      </c>
      <c r="R94" s="25"/>
      <c r="S94" s="26"/>
      <c r="T94" s="23"/>
      <c r="U94" s="22"/>
      <c r="V94" s="112">
        <v>3</v>
      </c>
      <c r="W94" s="158">
        <v>6</v>
      </c>
      <c r="X94" s="238">
        <v>140340</v>
      </c>
      <c r="Y94" s="41">
        <v>1403</v>
      </c>
      <c r="Z94" s="238">
        <v>2</v>
      </c>
      <c r="AA94" s="41"/>
      <c r="AB94" s="237">
        <v>2</v>
      </c>
      <c r="AC94" s="23"/>
      <c r="AD94" s="22">
        <v>1</v>
      </c>
      <c r="AE94" s="238">
        <v>4</v>
      </c>
      <c r="AF94" s="41"/>
      <c r="AG94" s="237"/>
      <c r="AH94" s="134"/>
      <c r="AI94" s="215"/>
      <c r="AJ94" s="415"/>
    </row>
    <row r="95" spans="1:36" ht="15">
      <c r="A95" s="59"/>
      <c r="B95" s="55">
        <v>27</v>
      </c>
      <c r="C95" s="56" t="s">
        <v>240</v>
      </c>
      <c r="D95" s="23">
        <v>1</v>
      </c>
      <c r="E95" s="26">
        <v>3</v>
      </c>
      <c r="F95" s="41">
        <v>4</v>
      </c>
      <c r="G95" s="55">
        <v>144</v>
      </c>
      <c r="H95" s="111">
        <v>54</v>
      </c>
      <c r="I95" s="21">
        <v>9</v>
      </c>
      <c r="J95" s="179">
        <v>73</v>
      </c>
      <c r="K95" s="116">
        <v>8</v>
      </c>
      <c r="L95" s="146"/>
      <c r="M95" s="147"/>
      <c r="N95" s="25"/>
      <c r="O95" s="26"/>
      <c r="P95" s="23"/>
      <c r="Q95" s="22"/>
      <c r="R95" s="25">
        <v>3</v>
      </c>
      <c r="S95" s="26"/>
      <c r="T95" s="23"/>
      <c r="U95" s="22"/>
      <c r="V95" s="112">
        <v>4</v>
      </c>
      <c r="W95" s="158">
        <v>7</v>
      </c>
      <c r="X95" s="238">
        <v>140340</v>
      </c>
      <c r="Y95" s="41">
        <v>1403</v>
      </c>
      <c r="Z95" s="238">
        <v>1</v>
      </c>
      <c r="AA95" s="41"/>
      <c r="AB95" s="237">
        <v>2</v>
      </c>
      <c r="AC95" s="23">
        <v>1</v>
      </c>
      <c r="AD95" s="22"/>
      <c r="AE95" s="238">
        <v>4</v>
      </c>
      <c r="AF95" s="41"/>
      <c r="AG95" s="237"/>
      <c r="AH95" s="134"/>
      <c r="AI95" s="215"/>
      <c r="AJ95" s="415"/>
    </row>
    <row r="96" spans="1:36" ht="15">
      <c r="A96" s="59"/>
      <c r="B96" s="55">
        <v>28</v>
      </c>
      <c r="C96" s="56" t="s">
        <v>240</v>
      </c>
      <c r="D96" s="23">
        <v>1</v>
      </c>
      <c r="E96" s="26">
        <v>3</v>
      </c>
      <c r="F96" s="41">
        <v>5</v>
      </c>
      <c r="G96" s="55">
        <v>180</v>
      </c>
      <c r="H96" s="111">
        <v>72</v>
      </c>
      <c r="I96" s="21">
        <v>18</v>
      </c>
      <c r="J96" s="179">
        <v>63</v>
      </c>
      <c r="K96" s="116">
        <v>27</v>
      </c>
      <c r="L96" s="146"/>
      <c r="M96" s="147"/>
      <c r="N96" s="25"/>
      <c r="O96" s="26"/>
      <c r="P96" s="23"/>
      <c r="Q96" s="22"/>
      <c r="R96" s="25"/>
      <c r="S96" s="26">
        <v>4</v>
      </c>
      <c r="T96" s="23"/>
      <c r="U96" s="22"/>
      <c r="V96" s="112">
        <v>4</v>
      </c>
      <c r="W96" s="158">
        <v>8</v>
      </c>
      <c r="X96" s="238">
        <v>140340</v>
      </c>
      <c r="Y96" s="41">
        <v>1403</v>
      </c>
      <c r="Z96" s="238">
        <v>2</v>
      </c>
      <c r="AA96" s="41"/>
      <c r="AB96" s="237">
        <v>2</v>
      </c>
      <c r="AC96" s="23"/>
      <c r="AD96" s="22">
        <v>1</v>
      </c>
      <c r="AE96" s="238">
        <v>4</v>
      </c>
      <c r="AF96" s="41"/>
      <c r="AG96" s="237"/>
      <c r="AH96" s="134"/>
      <c r="AI96" s="215"/>
      <c r="AJ96" s="415"/>
    </row>
    <row r="97" spans="1:36" ht="15">
      <c r="A97" s="59"/>
      <c r="B97" s="55">
        <v>29</v>
      </c>
      <c r="C97" s="56" t="s">
        <v>240</v>
      </c>
      <c r="D97" s="23">
        <v>1</v>
      </c>
      <c r="E97" s="26">
        <v>3</v>
      </c>
      <c r="F97" s="41">
        <v>2</v>
      </c>
      <c r="G97" s="55">
        <v>72</v>
      </c>
      <c r="H97" s="111">
        <v>54</v>
      </c>
      <c r="I97" s="21">
        <v>9</v>
      </c>
      <c r="J97" s="179">
        <v>5</v>
      </c>
      <c r="K97" s="116">
        <v>4</v>
      </c>
      <c r="L97" s="146"/>
      <c r="M97" s="147"/>
      <c r="N97" s="25"/>
      <c r="O97" s="26"/>
      <c r="P97" s="23"/>
      <c r="Q97" s="22"/>
      <c r="R97" s="25"/>
      <c r="S97" s="26"/>
      <c r="T97" s="23">
        <v>3</v>
      </c>
      <c r="U97" s="22"/>
      <c r="V97" s="112">
        <v>5</v>
      </c>
      <c r="W97" s="158">
        <v>9</v>
      </c>
      <c r="X97" s="238">
        <v>140340</v>
      </c>
      <c r="Y97" s="41">
        <v>1403</v>
      </c>
      <c r="Z97" s="238">
        <v>1</v>
      </c>
      <c r="AA97" s="41"/>
      <c r="AB97" s="237">
        <v>2</v>
      </c>
      <c r="AC97" s="23">
        <v>1</v>
      </c>
      <c r="AD97" s="22"/>
      <c r="AE97" s="238">
        <v>1</v>
      </c>
      <c r="AF97" s="41"/>
      <c r="AG97" s="237"/>
      <c r="AH97" s="134"/>
      <c r="AI97" s="215"/>
      <c r="AJ97" s="415"/>
    </row>
    <row r="98" spans="1:36" ht="15">
      <c r="A98" s="59"/>
      <c r="B98" s="55">
        <v>30</v>
      </c>
      <c r="C98" s="56" t="s">
        <v>241</v>
      </c>
      <c r="D98" s="23">
        <v>1</v>
      </c>
      <c r="E98" s="26">
        <v>3</v>
      </c>
      <c r="F98" s="41">
        <v>3</v>
      </c>
      <c r="G98" s="55">
        <v>108</v>
      </c>
      <c r="H98" s="111">
        <v>72</v>
      </c>
      <c r="I98" s="21">
        <v>9</v>
      </c>
      <c r="J98" s="179">
        <v>5</v>
      </c>
      <c r="K98" s="116">
        <v>22</v>
      </c>
      <c r="L98" s="146"/>
      <c r="M98" s="147"/>
      <c r="N98" s="25"/>
      <c r="O98" s="26"/>
      <c r="P98" s="23"/>
      <c r="Q98" s="22"/>
      <c r="R98" s="25"/>
      <c r="S98" s="26">
        <v>4</v>
      </c>
      <c r="T98" s="23"/>
      <c r="U98" s="22"/>
      <c r="V98" s="112">
        <v>4</v>
      </c>
      <c r="W98" s="158">
        <v>8</v>
      </c>
      <c r="X98" s="238">
        <v>140333</v>
      </c>
      <c r="Y98" s="41">
        <v>1403</v>
      </c>
      <c r="Z98" s="238">
        <v>2</v>
      </c>
      <c r="AA98" s="41"/>
      <c r="AB98" s="237">
        <v>2</v>
      </c>
      <c r="AC98" s="23"/>
      <c r="AD98" s="22">
        <v>1</v>
      </c>
      <c r="AE98" s="238">
        <v>1</v>
      </c>
      <c r="AF98" s="41"/>
      <c r="AG98" s="237"/>
      <c r="AH98" s="134"/>
      <c r="AI98" s="215"/>
      <c r="AJ98" s="415"/>
    </row>
    <row r="99" spans="1:36" ht="15">
      <c r="A99" s="59"/>
      <c r="B99" s="55">
        <v>31</v>
      </c>
      <c r="C99" s="56" t="s">
        <v>242</v>
      </c>
      <c r="D99" s="23">
        <v>1</v>
      </c>
      <c r="E99" s="26">
        <v>3</v>
      </c>
      <c r="F99" s="41">
        <v>2</v>
      </c>
      <c r="G99" s="55">
        <v>72</v>
      </c>
      <c r="H99" s="111">
        <v>36</v>
      </c>
      <c r="I99" s="21">
        <v>9</v>
      </c>
      <c r="J99" s="179">
        <v>21</v>
      </c>
      <c r="K99" s="116">
        <v>6</v>
      </c>
      <c r="L99" s="146"/>
      <c r="M99" s="147"/>
      <c r="N99" s="25"/>
      <c r="O99" s="26"/>
      <c r="P99" s="23"/>
      <c r="Q99" s="22"/>
      <c r="R99" s="25"/>
      <c r="S99" s="26"/>
      <c r="T99" s="23">
        <v>2</v>
      </c>
      <c r="U99" s="22"/>
      <c r="V99" s="112">
        <v>5</v>
      </c>
      <c r="W99" s="158">
        <v>9</v>
      </c>
      <c r="X99" s="238">
        <v>140368</v>
      </c>
      <c r="Y99" s="41">
        <v>1403</v>
      </c>
      <c r="Z99" s="238">
        <v>1</v>
      </c>
      <c r="AA99" s="41"/>
      <c r="AB99" s="237">
        <v>1</v>
      </c>
      <c r="AC99" s="23">
        <v>1</v>
      </c>
      <c r="AD99" s="22"/>
      <c r="AE99" s="238">
        <v>1</v>
      </c>
      <c r="AF99" s="41"/>
      <c r="AG99" s="237"/>
      <c r="AH99" s="134"/>
      <c r="AI99" s="215"/>
      <c r="AJ99" s="415"/>
    </row>
    <row r="100" spans="1:36" ht="15">
      <c r="A100" s="59"/>
      <c r="B100" s="55">
        <v>32</v>
      </c>
      <c r="C100" s="56" t="s">
        <v>243</v>
      </c>
      <c r="D100" s="23">
        <v>1</v>
      </c>
      <c r="E100" s="26">
        <v>3</v>
      </c>
      <c r="F100" s="41">
        <v>3</v>
      </c>
      <c r="G100" s="55">
        <v>108</v>
      </c>
      <c r="H100" s="111">
        <v>36</v>
      </c>
      <c r="I100" s="21">
        <v>9</v>
      </c>
      <c r="J100" s="179">
        <v>47</v>
      </c>
      <c r="K100" s="116">
        <v>16</v>
      </c>
      <c r="L100" s="146"/>
      <c r="M100" s="147"/>
      <c r="N100" s="25"/>
      <c r="O100" s="26"/>
      <c r="P100" s="23"/>
      <c r="Q100" s="22"/>
      <c r="R100" s="25"/>
      <c r="S100" s="26">
        <v>2</v>
      </c>
      <c r="T100" s="23"/>
      <c r="U100" s="22"/>
      <c r="V100" s="112">
        <v>4</v>
      </c>
      <c r="W100" s="158">
        <v>8</v>
      </c>
      <c r="X100" s="238">
        <v>140369</v>
      </c>
      <c r="Y100" s="41">
        <v>1403</v>
      </c>
      <c r="Z100" s="238">
        <v>1</v>
      </c>
      <c r="AA100" s="41"/>
      <c r="AB100" s="237">
        <v>1</v>
      </c>
      <c r="AC100" s="23"/>
      <c r="AD100" s="22">
        <v>1</v>
      </c>
      <c r="AE100" s="238">
        <v>1</v>
      </c>
      <c r="AF100" s="41"/>
      <c r="AG100" s="237"/>
      <c r="AH100" s="134"/>
      <c r="AI100" s="215"/>
      <c r="AJ100" s="415"/>
    </row>
    <row r="101" spans="1:36" ht="15">
      <c r="A101" s="59"/>
      <c r="B101" s="55">
        <v>33</v>
      </c>
      <c r="C101" s="56" t="s">
        <v>315</v>
      </c>
      <c r="D101" s="23">
        <v>1</v>
      </c>
      <c r="E101" s="26">
        <v>3</v>
      </c>
      <c r="F101" s="41">
        <v>2</v>
      </c>
      <c r="G101" s="55">
        <v>72</v>
      </c>
      <c r="H101" s="111">
        <v>36</v>
      </c>
      <c r="I101" s="21">
        <v>9</v>
      </c>
      <c r="J101" s="179">
        <v>23</v>
      </c>
      <c r="K101" s="116">
        <v>4</v>
      </c>
      <c r="L101" s="146"/>
      <c r="M101" s="147"/>
      <c r="N101" s="25"/>
      <c r="O101" s="26"/>
      <c r="P101" s="23"/>
      <c r="Q101" s="22"/>
      <c r="R101" s="25"/>
      <c r="S101" s="26"/>
      <c r="T101" s="23">
        <v>2</v>
      </c>
      <c r="U101" s="22"/>
      <c r="V101" s="112">
        <v>5</v>
      </c>
      <c r="W101" s="158">
        <v>9</v>
      </c>
      <c r="X101" s="238">
        <v>140370</v>
      </c>
      <c r="Y101" s="41">
        <v>1403</v>
      </c>
      <c r="Z101" s="238">
        <v>1</v>
      </c>
      <c r="AA101" s="41"/>
      <c r="AB101" s="237">
        <v>1</v>
      </c>
      <c r="AC101" s="23">
        <v>1</v>
      </c>
      <c r="AD101" s="22"/>
      <c r="AE101" s="238"/>
      <c r="AF101" s="41"/>
      <c r="AG101" s="237"/>
      <c r="AH101" s="134"/>
      <c r="AI101" s="215"/>
      <c r="AJ101" s="415"/>
    </row>
    <row r="102" spans="1:36" ht="15">
      <c r="A102" s="59"/>
      <c r="B102" s="55">
        <v>34</v>
      </c>
      <c r="C102" s="56" t="s">
        <v>339</v>
      </c>
      <c r="D102" s="23">
        <v>1</v>
      </c>
      <c r="E102" s="26">
        <v>3</v>
      </c>
      <c r="F102" s="41">
        <v>2</v>
      </c>
      <c r="G102" s="55">
        <v>72</v>
      </c>
      <c r="H102" s="111">
        <v>36</v>
      </c>
      <c r="I102" s="21">
        <v>9</v>
      </c>
      <c r="J102" s="179">
        <v>23</v>
      </c>
      <c r="K102" s="116">
        <v>4</v>
      </c>
      <c r="L102" s="146"/>
      <c r="M102" s="147"/>
      <c r="N102" s="25"/>
      <c r="O102" s="26"/>
      <c r="P102" s="23"/>
      <c r="Q102" s="22"/>
      <c r="R102" s="25"/>
      <c r="S102" s="26">
        <v>2</v>
      </c>
      <c r="T102" s="23"/>
      <c r="U102" s="22"/>
      <c r="V102" s="112">
        <v>4</v>
      </c>
      <c r="W102" s="158">
        <v>8</v>
      </c>
      <c r="X102" s="238">
        <v>140301</v>
      </c>
      <c r="Y102" s="44">
        <v>1403</v>
      </c>
      <c r="Z102" s="238">
        <v>1</v>
      </c>
      <c r="AA102" s="41"/>
      <c r="AB102" s="237">
        <v>1</v>
      </c>
      <c r="AC102" s="23">
        <v>1</v>
      </c>
      <c r="AD102" s="22"/>
      <c r="AE102" s="238">
        <v>1</v>
      </c>
      <c r="AF102" s="41"/>
      <c r="AG102" s="237"/>
      <c r="AH102" s="134"/>
      <c r="AI102" s="215"/>
      <c r="AJ102" s="415"/>
    </row>
    <row r="103" spans="1:36" ht="15.75" thickBot="1">
      <c r="A103" s="59"/>
      <c r="B103" s="55">
        <v>35</v>
      </c>
      <c r="C103" s="56" t="s">
        <v>316</v>
      </c>
      <c r="D103" s="23">
        <v>1</v>
      </c>
      <c r="E103" s="26">
        <v>3</v>
      </c>
      <c r="F103" s="41">
        <v>2</v>
      </c>
      <c r="G103" s="55">
        <v>72</v>
      </c>
      <c r="H103" s="111">
        <v>54</v>
      </c>
      <c r="I103" s="21">
        <v>9</v>
      </c>
      <c r="J103" s="179">
        <v>3</v>
      </c>
      <c r="K103" s="116">
        <v>6</v>
      </c>
      <c r="L103" s="146"/>
      <c r="M103" s="147"/>
      <c r="N103" s="25"/>
      <c r="O103" s="26"/>
      <c r="P103" s="23"/>
      <c r="Q103" s="22"/>
      <c r="R103" s="25"/>
      <c r="S103" s="26"/>
      <c r="T103" s="23">
        <v>3</v>
      </c>
      <c r="U103" s="22"/>
      <c r="V103" s="112">
        <v>5</v>
      </c>
      <c r="W103" s="158">
        <v>9</v>
      </c>
      <c r="X103" s="238">
        <v>140371</v>
      </c>
      <c r="Y103" s="52">
        <v>1403</v>
      </c>
      <c r="Z103" s="238">
        <v>2</v>
      </c>
      <c r="AA103" s="41"/>
      <c r="AB103" s="237">
        <v>1</v>
      </c>
      <c r="AC103" s="23">
        <v>1</v>
      </c>
      <c r="AD103" s="22"/>
      <c r="AE103" s="238"/>
      <c r="AF103" s="41"/>
      <c r="AG103" s="237"/>
      <c r="AH103" s="134"/>
      <c r="AI103" s="215"/>
      <c r="AJ103" s="415"/>
    </row>
    <row r="104" spans="1:36" ht="15.75" thickBot="1">
      <c r="A104" s="59"/>
      <c r="B104" s="367"/>
      <c r="C104" s="368" t="s">
        <v>168</v>
      </c>
      <c r="D104" s="369"/>
      <c r="E104" s="370"/>
      <c r="F104" s="371">
        <v>15</v>
      </c>
      <c r="G104" s="372">
        <v>540</v>
      </c>
      <c r="H104" s="373">
        <v>267</v>
      </c>
      <c r="I104" s="374">
        <v>43</v>
      </c>
      <c r="J104" s="375">
        <v>178</v>
      </c>
      <c r="K104" s="376">
        <v>52</v>
      </c>
      <c r="L104" s="377">
        <v>0</v>
      </c>
      <c r="M104" s="376">
        <v>0</v>
      </c>
      <c r="N104" s="377">
        <v>0</v>
      </c>
      <c r="O104" s="375">
        <v>0</v>
      </c>
      <c r="P104" s="373">
        <v>2</v>
      </c>
      <c r="Q104" s="376">
        <v>3</v>
      </c>
      <c r="R104" s="377">
        <v>7</v>
      </c>
      <c r="S104" s="375">
        <v>0</v>
      </c>
      <c r="T104" s="373">
        <v>3</v>
      </c>
      <c r="U104" s="376">
        <v>0</v>
      </c>
      <c r="V104" s="373"/>
      <c r="W104" s="376"/>
      <c r="X104" s="378"/>
      <c r="Y104" s="379"/>
      <c r="Z104" s="380">
        <v>9</v>
      </c>
      <c r="AA104" s="381">
        <v>0</v>
      </c>
      <c r="AB104" s="382">
        <v>6</v>
      </c>
      <c r="AC104" s="373">
        <v>3</v>
      </c>
      <c r="AD104" s="382">
        <v>4</v>
      </c>
      <c r="AE104" s="383"/>
      <c r="AF104" s="384"/>
      <c r="AG104" s="384"/>
      <c r="AH104" s="385"/>
      <c r="AI104" s="215"/>
      <c r="AJ104" s="415"/>
    </row>
    <row r="105" spans="1:36" ht="15.75" thickBot="1">
      <c r="A105" s="59"/>
      <c r="B105" s="364">
        <v>1</v>
      </c>
      <c r="C105" s="30" t="s">
        <v>318</v>
      </c>
      <c r="D105" s="485">
        <v>1</v>
      </c>
      <c r="E105" s="486">
        <v>4</v>
      </c>
      <c r="F105" s="265">
        <v>3</v>
      </c>
      <c r="G105" s="106">
        <v>108</v>
      </c>
      <c r="H105" s="112">
        <v>54</v>
      </c>
      <c r="I105" s="24">
        <v>7</v>
      </c>
      <c r="J105" s="158">
        <v>41</v>
      </c>
      <c r="K105" s="115">
        <v>6</v>
      </c>
      <c r="L105" s="15"/>
      <c r="M105" s="16"/>
      <c r="N105" s="15"/>
      <c r="O105" s="17"/>
      <c r="P105" s="18"/>
      <c r="Q105" s="16"/>
      <c r="R105" s="15">
        <v>3</v>
      </c>
      <c r="S105" s="17"/>
      <c r="T105" s="18"/>
      <c r="U105" s="16"/>
      <c r="V105" s="112">
        <v>4</v>
      </c>
      <c r="W105" s="115">
        <v>7</v>
      </c>
      <c r="X105" s="105">
        <v>140385</v>
      </c>
      <c r="Y105" s="155">
        <v>1403</v>
      </c>
      <c r="Z105" s="333">
        <v>2</v>
      </c>
      <c r="AA105" s="234"/>
      <c r="AB105" s="430">
        <v>1</v>
      </c>
      <c r="AC105" s="18">
        <v>1</v>
      </c>
      <c r="AD105" s="365">
        <v>1</v>
      </c>
      <c r="AE105" s="333">
        <v>1</v>
      </c>
      <c r="AF105" s="235"/>
      <c r="AG105" s="235"/>
      <c r="AH105" s="366"/>
      <c r="AI105" s="215"/>
      <c r="AJ105" s="415"/>
    </row>
    <row r="106" spans="1:36" ht="15">
      <c r="A106" s="59"/>
      <c r="B106" s="142">
        <v>2</v>
      </c>
      <c r="C106" s="28" t="s">
        <v>319</v>
      </c>
      <c r="D106" s="483">
        <v>1</v>
      </c>
      <c r="E106" s="484">
        <v>4</v>
      </c>
      <c r="F106" s="153">
        <v>3</v>
      </c>
      <c r="G106" s="106">
        <v>108</v>
      </c>
      <c r="H106" s="112">
        <v>51</v>
      </c>
      <c r="I106" s="24">
        <v>9</v>
      </c>
      <c r="J106" s="158">
        <v>32</v>
      </c>
      <c r="K106" s="115">
        <v>16</v>
      </c>
      <c r="L106" s="15"/>
      <c r="M106" s="16"/>
      <c r="N106" s="15"/>
      <c r="O106" s="17"/>
      <c r="P106" s="18"/>
      <c r="Q106" s="16">
        <v>3</v>
      </c>
      <c r="R106" s="15"/>
      <c r="S106" s="17"/>
      <c r="T106" s="18"/>
      <c r="U106" s="16"/>
      <c r="V106" s="112">
        <v>3</v>
      </c>
      <c r="W106" s="115">
        <v>6</v>
      </c>
      <c r="X106" s="236">
        <v>140386</v>
      </c>
      <c r="Y106" s="39">
        <v>1403</v>
      </c>
      <c r="Z106" s="334">
        <v>2</v>
      </c>
      <c r="AA106" s="211"/>
      <c r="AB106" s="427">
        <v>1</v>
      </c>
      <c r="AC106" s="23"/>
      <c r="AD106" s="209">
        <v>1</v>
      </c>
      <c r="AE106" s="334">
        <v>1</v>
      </c>
      <c r="AF106" s="211"/>
      <c r="AG106" s="211"/>
      <c r="AH106" s="210"/>
      <c r="AI106" s="215"/>
      <c r="AJ106" s="415"/>
    </row>
    <row r="107" spans="1:36" ht="15">
      <c r="A107" s="59"/>
      <c r="B107" s="142">
        <v>3</v>
      </c>
      <c r="C107" s="473" t="s">
        <v>320</v>
      </c>
      <c r="D107" s="483">
        <v>1</v>
      </c>
      <c r="E107" s="484">
        <v>4</v>
      </c>
      <c r="F107" s="153">
        <v>3</v>
      </c>
      <c r="G107" s="106">
        <v>108</v>
      </c>
      <c r="H107" s="112">
        <v>54</v>
      </c>
      <c r="I107" s="24">
        <v>9</v>
      </c>
      <c r="J107" s="158">
        <v>29</v>
      </c>
      <c r="K107" s="115">
        <v>16</v>
      </c>
      <c r="L107" s="15"/>
      <c r="M107" s="16"/>
      <c r="N107" s="15"/>
      <c r="O107" s="17"/>
      <c r="P107" s="18"/>
      <c r="Q107" s="16"/>
      <c r="R107" s="15"/>
      <c r="S107" s="17"/>
      <c r="T107" s="18">
        <v>3</v>
      </c>
      <c r="U107" s="16"/>
      <c r="V107" s="112">
        <v>5</v>
      </c>
      <c r="W107" s="115">
        <v>9</v>
      </c>
      <c r="X107" s="41">
        <v>140387</v>
      </c>
      <c r="Y107" s="118">
        <v>1403</v>
      </c>
      <c r="Z107" s="334">
        <v>2</v>
      </c>
      <c r="AA107" s="211"/>
      <c r="AB107" s="427">
        <v>1</v>
      </c>
      <c r="AC107" s="23"/>
      <c r="AD107" s="209">
        <v>1</v>
      </c>
      <c r="AE107" s="334">
        <v>1</v>
      </c>
      <c r="AF107" s="211"/>
      <c r="AG107" s="211"/>
      <c r="AH107" s="210"/>
      <c r="AI107" s="215"/>
      <c r="AJ107" s="415"/>
    </row>
    <row r="108" spans="1:36" ht="15">
      <c r="A108" s="59"/>
      <c r="B108" s="142">
        <v>4</v>
      </c>
      <c r="C108" s="473" t="s">
        <v>321</v>
      </c>
      <c r="D108" s="483">
        <v>1</v>
      </c>
      <c r="E108" s="484">
        <v>4</v>
      </c>
      <c r="F108" s="153">
        <v>2</v>
      </c>
      <c r="G108" s="27">
        <v>72</v>
      </c>
      <c r="H108" s="112">
        <v>36</v>
      </c>
      <c r="I108" s="24">
        <v>9</v>
      </c>
      <c r="J108" s="158">
        <v>21</v>
      </c>
      <c r="K108" s="115">
        <v>6</v>
      </c>
      <c r="L108" s="15"/>
      <c r="M108" s="16"/>
      <c r="N108" s="15"/>
      <c r="O108" s="17"/>
      <c r="P108" s="18">
        <v>2</v>
      </c>
      <c r="Q108" s="16"/>
      <c r="R108" s="15"/>
      <c r="S108" s="17"/>
      <c r="T108" s="18"/>
      <c r="U108" s="16"/>
      <c r="V108" s="112">
        <v>3</v>
      </c>
      <c r="W108" s="115">
        <v>5</v>
      </c>
      <c r="X108" s="41">
        <v>140388</v>
      </c>
      <c r="Y108" s="118">
        <v>1403</v>
      </c>
      <c r="Z108" s="334">
        <v>1</v>
      </c>
      <c r="AA108" s="211"/>
      <c r="AB108" s="427">
        <v>1</v>
      </c>
      <c r="AC108" s="23">
        <v>1</v>
      </c>
      <c r="AD108" s="209">
        <v>1</v>
      </c>
      <c r="AE108" s="334">
        <v>1</v>
      </c>
      <c r="AF108" s="211"/>
      <c r="AG108" s="211"/>
      <c r="AH108" s="210"/>
      <c r="AI108" s="215"/>
      <c r="AJ108" s="415"/>
    </row>
    <row r="109" spans="1:36" ht="15.75" thickBot="1">
      <c r="A109" s="59"/>
      <c r="B109" s="142">
        <v>5</v>
      </c>
      <c r="C109" s="473" t="s">
        <v>322</v>
      </c>
      <c r="D109" s="483">
        <v>1</v>
      </c>
      <c r="E109" s="484">
        <v>4</v>
      </c>
      <c r="F109" s="153">
        <v>4</v>
      </c>
      <c r="G109" s="27">
        <v>144</v>
      </c>
      <c r="H109" s="112">
        <v>72</v>
      </c>
      <c r="I109" s="24">
        <v>9</v>
      </c>
      <c r="J109" s="158">
        <v>55</v>
      </c>
      <c r="K109" s="115">
        <v>8</v>
      </c>
      <c r="L109" s="15"/>
      <c r="M109" s="16"/>
      <c r="N109" s="15"/>
      <c r="O109" s="17"/>
      <c r="P109" s="18"/>
      <c r="Q109" s="16"/>
      <c r="R109" s="15">
        <v>4</v>
      </c>
      <c r="S109" s="17"/>
      <c r="T109" s="18"/>
      <c r="U109" s="16"/>
      <c r="V109" s="112">
        <v>4</v>
      </c>
      <c r="W109" s="115">
        <v>7</v>
      </c>
      <c r="X109" s="238">
        <v>140389</v>
      </c>
      <c r="Y109" s="41">
        <v>1403</v>
      </c>
      <c r="Z109" s="334">
        <v>2</v>
      </c>
      <c r="AA109" s="211"/>
      <c r="AB109" s="427">
        <v>2</v>
      </c>
      <c r="AC109" s="23">
        <v>1</v>
      </c>
      <c r="AD109" s="209"/>
      <c r="AE109" s="334">
        <v>1</v>
      </c>
      <c r="AF109" s="211"/>
      <c r="AG109" s="211"/>
      <c r="AH109" s="210"/>
      <c r="AI109" s="215"/>
      <c r="AJ109" s="415"/>
    </row>
    <row r="110" spans="1:36" ht="15.75" thickBot="1">
      <c r="A110" s="59"/>
      <c r="B110" s="268"/>
      <c r="C110" s="302" t="s">
        <v>121</v>
      </c>
      <c r="D110" s="582"/>
      <c r="E110" s="583"/>
      <c r="F110" s="272">
        <v>15</v>
      </c>
      <c r="G110" s="268">
        <v>540</v>
      </c>
      <c r="H110" s="268">
        <v>252</v>
      </c>
      <c r="I110" s="272">
        <v>54</v>
      </c>
      <c r="J110" s="269">
        <v>187</v>
      </c>
      <c r="K110" s="269">
        <v>47</v>
      </c>
      <c r="L110" s="273">
        <v>0</v>
      </c>
      <c r="M110" s="272">
        <v>0</v>
      </c>
      <c r="N110" s="268">
        <v>0</v>
      </c>
      <c r="O110" s="272">
        <v>0</v>
      </c>
      <c r="P110" s="268">
        <v>4</v>
      </c>
      <c r="Q110" s="272">
        <v>0</v>
      </c>
      <c r="R110" s="268">
        <v>2</v>
      </c>
      <c r="S110" s="268">
        <v>4</v>
      </c>
      <c r="T110" s="268">
        <v>4</v>
      </c>
      <c r="U110" s="272">
        <v>0</v>
      </c>
      <c r="V110" s="273"/>
      <c r="W110" s="272"/>
      <c r="X110" s="268"/>
      <c r="Y110" s="272"/>
      <c r="Z110" s="268">
        <v>7</v>
      </c>
      <c r="AA110" s="272">
        <v>0</v>
      </c>
      <c r="AB110" s="269">
        <v>7</v>
      </c>
      <c r="AC110" s="268">
        <v>4</v>
      </c>
      <c r="AD110" s="272">
        <v>1</v>
      </c>
      <c r="AE110" s="268"/>
      <c r="AF110" s="272"/>
      <c r="AG110" s="269"/>
      <c r="AH110" s="296"/>
      <c r="AI110" s="215"/>
      <c r="AJ110" s="415"/>
    </row>
    <row r="111" spans="1:36" ht="15">
      <c r="A111" s="59"/>
      <c r="B111" s="55">
        <v>1</v>
      </c>
      <c r="C111" s="56" t="s">
        <v>244</v>
      </c>
      <c r="D111" s="23">
        <v>1</v>
      </c>
      <c r="E111" s="26">
        <v>4</v>
      </c>
      <c r="F111" s="39">
        <v>2</v>
      </c>
      <c r="G111" s="55">
        <v>72</v>
      </c>
      <c r="H111" s="111">
        <v>36</v>
      </c>
      <c r="I111" s="21">
        <v>9</v>
      </c>
      <c r="J111" s="179">
        <v>23</v>
      </c>
      <c r="K111" s="114">
        <v>4</v>
      </c>
      <c r="L111" s="146"/>
      <c r="M111" s="147"/>
      <c r="N111" s="25"/>
      <c r="O111" s="26"/>
      <c r="P111" s="23"/>
      <c r="Q111" s="22"/>
      <c r="R111" s="25">
        <v>2</v>
      </c>
      <c r="S111" s="26"/>
      <c r="T111" s="23"/>
      <c r="U111" s="22"/>
      <c r="V111" s="112">
        <v>4</v>
      </c>
      <c r="W111" s="158">
        <v>7</v>
      </c>
      <c r="X111" s="39">
        <v>140375</v>
      </c>
      <c r="Y111" s="39">
        <v>1403</v>
      </c>
      <c r="Z111" s="240">
        <v>1</v>
      </c>
      <c r="AA111" s="105"/>
      <c r="AB111" s="239">
        <v>1</v>
      </c>
      <c r="AC111" s="18">
        <v>1</v>
      </c>
      <c r="AD111" s="16"/>
      <c r="AE111" s="240">
        <v>1</v>
      </c>
      <c r="AF111" s="39"/>
      <c r="AG111" s="239"/>
      <c r="AH111" s="139"/>
      <c r="AI111" s="215"/>
      <c r="AJ111" s="415"/>
    </row>
    <row r="112" spans="1:36" ht="15">
      <c r="A112" s="59"/>
      <c r="B112" s="55">
        <v>2</v>
      </c>
      <c r="C112" s="56" t="s">
        <v>324</v>
      </c>
      <c r="D112" s="23">
        <v>1</v>
      </c>
      <c r="E112" s="26">
        <v>4</v>
      </c>
      <c r="F112" s="41">
        <v>2</v>
      </c>
      <c r="G112" s="55">
        <v>72</v>
      </c>
      <c r="H112" s="111">
        <v>36</v>
      </c>
      <c r="I112" s="21">
        <v>9</v>
      </c>
      <c r="J112" s="179">
        <v>23</v>
      </c>
      <c r="K112" s="115">
        <v>4</v>
      </c>
      <c r="L112" s="146"/>
      <c r="M112" s="147"/>
      <c r="N112" s="25"/>
      <c r="O112" s="26"/>
      <c r="P112" s="23">
        <v>2</v>
      </c>
      <c r="Q112" s="22"/>
      <c r="R112" s="25"/>
      <c r="S112" s="26"/>
      <c r="T112" s="23"/>
      <c r="U112" s="22"/>
      <c r="V112" s="112">
        <v>3</v>
      </c>
      <c r="W112" s="158">
        <v>5</v>
      </c>
      <c r="X112" s="41">
        <v>140376</v>
      </c>
      <c r="Y112" s="105">
        <v>1403</v>
      </c>
      <c r="Z112" s="238">
        <v>1</v>
      </c>
      <c r="AA112" s="41"/>
      <c r="AB112" s="237">
        <v>1</v>
      </c>
      <c r="AC112" s="23">
        <v>1</v>
      </c>
      <c r="AD112" s="22"/>
      <c r="AE112" s="238">
        <v>1</v>
      </c>
      <c r="AF112" s="41"/>
      <c r="AG112" s="237"/>
      <c r="AH112" s="134"/>
      <c r="AI112" s="215"/>
      <c r="AJ112" s="415"/>
    </row>
    <row r="113" spans="1:36" ht="15">
      <c r="A113" s="59"/>
      <c r="B113" s="55">
        <v>3</v>
      </c>
      <c r="C113" s="56" t="s">
        <v>245</v>
      </c>
      <c r="D113" s="23">
        <v>1</v>
      </c>
      <c r="E113" s="26">
        <v>4</v>
      </c>
      <c r="F113" s="41">
        <v>2</v>
      </c>
      <c r="G113" s="55">
        <v>72</v>
      </c>
      <c r="H113" s="111">
        <v>36</v>
      </c>
      <c r="I113" s="21">
        <v>9</v>
      </c>
      <c r="J113" s="179">
        <v>23</v>
      </c>
      <c r="K113" s="116">
        <v>4</v>
      </c>
      <c r="L113" s="146"/>
      <c r="M113" s="147"/>
      <c r="N113" s="25"/>
      <c r="O113" s="26"/>
      <c r="P113" s="23">
        <v>2</v>
      </c>
      <c r="Q113" s="22"/>
      <c r="R113" s="25"/>
      <c r="S113" s="26"/>
      <c r="T113" s="23"/>
      <c r="U113" s="22"/>
      <c r="V113" s="112">
        <v>3</v>
      </c>
      <c r="W113" s="158">
        <v>5</v>
      </c>
      <c r="X113" s="474">
        <v>140321</v>
      </c>
      <c r="Y113" s="105">
        <v>1403</v>
      </c>
      <c r="Z113" s="238">
        <v>1</v>
      </c>
      <c r="AA113" s="41"/>
      <c r="AB113" s="237">
        <v>1</v>
      </c>
      <c r="AC113" s="23">
        <v>1</v>
      </c>
      <c r="AD113" s="22"/>
      <c r="AE113" s="238"/>
      <c r="AF113" s="41"/>
      <c r="AG113" s="237"/>
      <c r="AH113" s="134"/>
      <c r="AI113" s="215"/>
      <c r="AJ113" s="415"/>
    </row>
    <row r="114" spans="1:36" ht="15.75" thickBot="1">
      <c r="A114" s="59"/>
      <c r="B114" s="55">
        <v>4</v>
      </c>
      <c r="C114" s="56" t="s">
        <v>246</v>
      </c>
      <c r="D114" s="23">
        <v>1</v>
      </c>
      <c r="E114" s="26">
        <v>4</v>
      </c>
      <c r="F114" s="41">
        <v>4</v>
      </c>
      <c r="G114" s="55">
        <v>144</v>
      </c>
      <c r="H114" s="47">
        <v>72</v>
      </c>
      <c r="I114" s="21">
        <v>18</v>
      </c>
      <c r="J114" s="179">
        <v>46</v>
      </c>
      <c r="K114" s="116">
        <v>8</v>
      </c>
      <c r="L114" s="146"/>
      <c r="M114" s="147"/>
      <c r="N114" s="25"/>
      <c r="O114" s="26"/>
      <c r="P114" s="23"/>
      <c r="Q114" s="22"/>
      <c r="R114" s="25"/>
      <c r="S114" s="26">
        <v>4</v>
      </c>
      <c r="T114" s="23"/>
      <c r="U114" s="22"/>
      <c r="V114" s="112">
        <v>4</v>
      </c>
      <c r="W114" s="158">
        <v>8</v>
      </c>
      <c r="X114" s="52">
        <v>1403101</v>
      </c>
      <c r="Y114" s="161">
        <v>1403</v>
      </c>
      <c r="Z114" s="238">
        <v>2</v>
      </c>
      <c r="AA114" s="52"/>
      <c r="AB114" s="237">
        <v>2</v>
      </c>
      <c r="AC114" s="23">
        <v>1</v>
      </c>
      <c r="AD114" s="22"/>
      <c r="AE114" s="238">
        <v>1</v>
      </c>
      <c r="AF114" s="41"/>
      <c r="AG114" s="237"/>
      <c r="AH114" s="134"/>
      <c r="AI114" s="215"/>
      <c r="AJ114" s="415"/>
    </row>
    <row r="115" spans="1:36" ht="15.75" thickBot="1">
      <c r="A115" s="59"/>
      <c r="B115" s="277"/>
      <c r="C115" s="278" t="s">
        <v>119</v>
      </c>
      <c r="D115" s="284"/>
      <c r="E115" s="282"/>
      <c r="F115" s="282">
        <v>5</v>
      </c>
      <c r="G115" s="284">
        <v>180</v>
      </c>
      <c r="H115" s="284">
        <v>72</v>
      </c>
      <c r="I115" s="277">
        <v>9</v>
      </c>
      <c r="J115" s="283">
        <v>72</v>
      </c>
      <c r="K115" s="277">
        <v>27</v>
      </c>
      <c r="L115" s="283">
        <v>0</v>
      </c>
      <c r="M115" s="277">
        <v>0</v>
      </c>
      <c r="N115" s="283">
        <v>0</v>
      </c>
      <c r="O115" s="277">
        <v>0</v>
      </c>
      <c r="P115" s="284">
        <v>0</v>
      </c>
      <c r="Q115" s="277">
        <v>0</v>
      </c>
      <c r="R115" s="277">
        <v>0</v>
      </c>
      <c r="S115" s="283">
        <v>0</v>
      </c>
      <c r="T115" s="277">
        <v>4</v>
      </c>
      <c r="U115" s="282">
        <v>0</v>
      </c>
      <c r="V115" s="284"/>
      <c r="W115" s="277"/>
      <c r="X115" s="284"/>
      <c r="Y115" s="277"/>
      <c r="Z115" s="283">
        <v>2</v>
      </c>
      <c r="AA115" s="277">
        <v>0</v>
      </c>
      <c r="AB115" s="282">
        <v>2</v>
      </c>
      <c r="AC115" s="277">
        <v>0</v>
      </c>
      <c r="AD115" s="277">
        <v>1</v>
      </c>
      <c r="AE115" s="284"/>
      <c r="AF115" s="277"/>
      <c r="AG115" s="282"/>
      <c r="AH115" s="303"/>
      <c r="AI115" s="215"/>
      <c r="AJ115" s="415"/>
    </row>
    <row r="116" spans="1:36" ht="15">
      <c r="A116" s="59"/>
      <c r="B116" s="38">
        <v>1</v>
      </c>
      <c r="C116" s="286" t="s">
        <v>332</v>
      </c>
      <c r="D116" s="36">
        <v>2</v>
      </c>
      <c r="E116" s="14">
        <v>4</v>
      </c>
      <c r="F116" s="39">
        <v>5</v>
      </c>
      <c r="G116" s="55">
        <v>180</v>
      </c>
      <c r="H116" s="113">
        <v>72</v>
      </c>
      <c r="I116" s="13">
        <v>9</v>
      </c>
      <c r="J116" s="178">
        <v>72</v>
      </c>
      <c r="K116" s="178">
        <v>27</v>
      </c>
      <c r="L116" s="212"/>
      <c r="M116" s="148"/>
      <c r="N116" s="36"/>
      <c r="O116" s="14"/>
      <c r="P116" s="36"/>
      <c r="Q116" s="14"/>
      <c r="R116" s="36"/>
      <c r="S116" s="324"/>
      <c r="T116" s="36">
        <v>4</v>
      </c>
      <c r="U116" s="14"/>
      <c r="V116" s="113">
        <v>5</v>
      </c>
      <c r="W116" s="114">
        <v>9</v>
      </c>
      <c r="X116" s="118">
        <v>1403102</v>
      </c>
      <c r="Y116" s="39">
        <v>1403</v>
      </c>
      <c r="Z116" s="238">
        <v>2</v>
      </c>
      <c r="AA116" s="39"/>
      <c r="AB116" s="237">
        <v>2</v>
      </c>
      <c r="AC116" s="18"/>
      <c r="AD116" s="22">
        <v>1</v>
      </c>
      <c r="AE116" s="238">
        <v>4</v>
      </c>
      <c r="AF116" s="39"/>
      <c r="AG116" s="237"/>
      <c r="AH116" s="134"/>
      <c r="AI116" s="215"/>
      <c r="AJ116" s="415"/>
    </row>
    <row r="117" spans="1:36" ht="15">
      <c r="A117" s="59"/>
      <c r="B117" s="124"/>
      <c r="C117" s="28" t="s">
        <v>247</v>
      </c>
      <c r="D117" s="23">
        <v>9</v>
      </c>
      <c r="E117" s="22">
        <v>4</v>
      </c>
      <c r="F117" s="41"/>
      <c r="G117" s="439"/>
      <c r="H117" s="416"/>
      <c r="I117" s="19"/>
      <c r="J117" s="420"/>
      <c r="K117" s="264"/>
      <c r="L117" s="440"/>
      <c r="M117" s="441"/>
      <c r="N117" s="34"/>
      <c r="O117" s="20"/>
      <c r="P117" s="34"/>
      <c r="Q117" s="20"/>
      <c r="R117" s="34"/>
      <c r="S117" s="33"/>
      <c r="T117" s="34"/>
      <c r="U117" s="20"/>
      <c r="V117" s="126"/>
      <c r="W117" s="127"/>
      <c r="X117" s="162">
        <v>1403103</v>
      </c>
      <c r="Y117" s="105">
        <v>1403</v>
      </c>
      <c r="Z117" s="335"/>
      <c r="AA117" s="44"/>
      <c r="AB117" s="162"/>
      <c r="AC117" s="42"/>
      <c r="AD117" s="43"/>
      <c r="AE117" s="335"/>
      <c r="AF117" s="422"/>
      <c r="AG117" s="336"/>
      <c r="AH117" s="136"/>
      <c r="AI117" s="215"/>
      <c r="AJ117" s="415"/>
    </row>
    <row r="118" spans="1:36" ht="15.75" thickBot="1">
      <c r="A118" s="12"/>
      <c r="B118" s="51"/>
      <c r="C118" s="46"/>
      <c r="D118" s="49"/>
      <c r="E118" s="50"/>
      <c r="F118" s="52"/>
      <c r="G118" s="45"/>
      <c r="H118" s="45"/>
      <c r="I118" s="48"/>
      <c r="J118" s="330"/>
      <c r="K118" s="292"/>
      <c r="L118" s="49"/>
      <c r="M118" s="50"/>
      <c r="N118" s="49"/>
      <c r="O118" s="50"/>
      <c r="P118" s="49"/>
      <c r="Q118" s="50"/>
      <c r="R118" s="49"/>
      <c r="S118" s="325"/>
      <c r="T118" s="49"/>
      <c r="U118" s="50"/>
      <c r="V118" s="47"/>
      <c r="W118" s="117"/>
      <c r="X118" s="164"/>
      <c r="Y118" s="161"/>
      <c r="Z118" s="242"/>
      <c r="AA118" s="52"/>
      <c r="AB118" s="164"/>
      <c r="AC118" s="49"/>
      <c r="AD118" s="50"/>
      <c r="AE118" s="242"/>
      <c r="AF118" s="52"/>
      <c r="AG118" s="241"/>
      <c r="AH118" s="135"/>
      <c r="AI118" s="215"/>
      <c r="AJ118" s="415"/>
    </row>
    <row r="119" spans="1:36" ht="15.75" thickBot="1">
      <c r="A119" s="12"/>
      <c r="B119" s="299"/>
      <c r="C119" s="337"/>
      <c r="D119" s="299"/>
      <c r="E119" s="299"/>
      <c r="F119" s="299"/>
      <c r="G119" s="299"/>
      <c r="H119" s="299"/>
      <c r="I119" s="299"/>
      <c r="J119" s="299"/>
      <c r="K119" s="299"/>
      <c r="L119" s="299"/>
      <c r="M119" s="299"/>
      <c r="N119" s="299"/>
      <c r="O119" s="299"/>
      <c r="P119" s="299"/>
      <c r="Q119" s="299"/>
      <c r="R119" s="299"/>
      <c r="S119" s="299"/>
      <c r="T119" s="299"/>
      <c r="U119" s="299"/>
      <c r="V119" s="299"/>
      <c r="W119" s="299"/>
      <c r="X119" s="299"/>
      <c r="Y119" s="299"/>
      <c r="Z119" s="299"/>
      <c r="AA119" s="299"/>
      <c r="AB119" s="299"/>
      <c r="AC119" s="299"/>
      <c r="AD119" s="299"/>
      <c r="AE119" s="299"/>
      <c r="AF119" s="299"/>
      <c r="AG119" s="299"/>
      <c r="AH119" s="338"/>
      <c r="AI119" s="215"/>
      <c r="AJ119" s="415"/>
    </row>
    <row r="120" spans="1:36" ht="15.75" customHeight="1" thickBot="1">
      <c r="A120" s="59"/>
      <c r="B120" s="251"/>
      <c r="C120" s="554" t="s">
        <v>96</v>
      </c>
      <c r="D120" s="537" t="s">
        <v>16</v>
      </c>
      <c r="E120" s="557" t="s">
        <v>17</v>
      </c>
      <c r="F120" s="560" t="s">
        <v>39</v>
      </c>
      <c r="G120" s="561"/>
      <c r="H120" s="561"/>
      <c r="I120" s="561"/>
      <c r="J120" s="561"/>
      <c r="K120" s="562"/>
      <c r="L120" s="575" t="s">
        <v>5</v>
      </c>
      <c r="M120" s="576"/>
      <c r="N120" s="576"/>
      <c r="O120" s="576"/>
      <c r="P120" s="576"/>
      <c r="Q120" s="576"/>
      <c r="R120" s="576"/>
      <c r="S120" s="576"/>
      <c r="T120" s="576"/>
      <c r="U120" s="573"/>
      <c r="V120" s="537" t="s">
        <v>93</v>
      </c>
      <c r="W120" s="540" t="s">
        <v>94</v>
      </c>
      <c r="X120" s="551" t="s">
        <v>95</v>
      </c>
      <c r="Y120" s="567" t="s">
        <v>40</v>
      </c>
      <c r="Z120" s="543" t="s">
        <v>41</v>
      </c>
      <c r="AA120" s="544"/>
      <c r="AB120" s="545"/>
      <c r="AC120" s="537" t="s">
        <v>43</v>
      </c>
      <c r="AD120" s="537" t="s">
        <v>44</v>
      </c>
      <c r="AE120" s="537" t="s">
        <v>45</v>
      </c>
      <c r="AF120" s="537" t="s">
        <v>25</v>
      </c>
      <c r="AG120" s="537" t="s">
        <v>27</v>
      </c>
      <c r="AH120" s="537" t="s">
        <v>26</v>
      </c>
      <c r="AI120" s="215"/>
      <c r="AJ120" s="415"/>
    </row>
    <row r="121" spans="1:36" ht="15.75" customHeight="1" thickBot="1">
      <c r="A121" s="59"/>
      <c r="B121" s="252"/>
      <c r="C121" s="555"/>
      <c r="D121" s="538"/>
      <c r="E121" s="558"/>
      <c r="F121" s="567" t="s">
        <v>102</v>
      </c>
      <c r="G121" s="570" t="s">
        <v>48</v>
      </c>
      <c r="H121" s="571"/>
      <c r="I121" s="571"/>
      <c r="J121" s="571"/>
      <c r="K121" s="572"/>
      <c r="L121" s="577"/>
      <c r="M121" s="578"/>
      <c r="N121" s="578"/>
      <c r="O121" s="578"/>
      <c r="P121" s="578"/>
      <c r="Q121" s="578"/>
      <c r="R121" s="578"/>
      <c r="S121" s="578"/>
      <c r="T121" s="578"/>
      <c r="U121" s="574"/>
      <c r="V121" s="538"/>
      <c r="W121" s="541"/>
      <c r="X121" s="552"/>
      <c r="Y121" s="568"/>
      <c r="Z121" s="546"/>
      <c r="AA121" s="547"/>
      <c r="AB121" s="548"/>
      <c r="AC121" s="538"/>
      <c r="AD121" s="538"/>
      <c r="AE121" s="538"/>
      <c r="AF121" s="538"/>
      <c r="AG121" s="538"/>
      <c r="AH121" s="538"/>
      <c r="AI121" s="215"/>
      <c r="AJ121" s="415"/>
    </row>
    <row r="122" spans="1:36" ht="17.25" customHeight="1" thickBot="1">
      <c r="A122" s="59"/>
      <c r="B122" s="252" t="s">
        <v>15</v>
      </c>
      <c r="C122" s="555"/>
      <c r="D122" s="538"/>
      <c r="E122" s="558"/>
      <c r="F122" s="568"/>
      <c r="G122" s="573" t="s">
        <v>6</v>
      </c>
      <c r="H122" s="549" t="s">
        <v>49</v>
      </c>
      <c r="I122" s="550"/>
      <c r="J122" s="563" t="s">
        <v>19</v>
      </c>
      <c r="K122" s="565" t="s">
        <v>108</v>
      </c>
      <c r="L122" s="549" t="s">
        <v>7</v>
      </c>
      <c r="M122" s="550"/>
      <c r="N122" s="549" t="s">
        <v>8</v>
      </c>
      <c r="O122" s="550"/>
      <c r="P122" s="549" t="s">
        <v>9</v>
      </c>
      <c r="Q122" s="550"/>
      <c r="R122" s="549" t="s">
        <v>10</v>
      </c>
      <c r="S122" s="550"/>
      <c r="T122" s="549" t="s">
        <v>154</v>
      </c>
      <c r="U122" s="550"/>
      <c r="V122" s="538"/>
      <c r="W122" s="541"/>
      <c r="X122" s="552"/>
      <c r="Y122" s="568"/>
      <c r="Z122" s="537" t="s">
        <v>42</v>
      </c>
      <c r="AA122" s="537" t="s">
        <v>46</v>
      </c>
      <c r="AB122" s="537" t="s">
        <v>47</v>
      </c>
      <c r="AC122" s="538"/>
      <c r="AD122" s="538"/>
      <c r="AE122" s="538"/>
      <c r="AF122" s="538"/>
      <c r="AG122" s="538"/>
      <c r="AH122" s="538"/>
      <c r="AI122" s="215"/>
      <c r="AJ122" s="415"/>
    </row>
    <row r="123" spans="1:36" ht="51.75" customHeight="1" thickBot="1">
      <c r="A123" s="59"/>
      <c r="B123" s="4" t="s">
        <v>18</v>
      </c>
      <c r="C123" s="556"/>
      <c r="D123" s="539"/>
      <c r="E123" s="559"/>
      <c r="F123" s="569"/>
      <c r="G123" s="574"/>
      <c r="H123" s="2" t="s">
        <v>11</v>
      </c>
      <c r="I123" s="3" t="s">
        <v>12</v>
      </c>
      <c r="J123" s="564"/>
      <c r="K123" s="566"/>
      <c r="L123" s="1" t="s">
        <v>13</v>
      </c>
      <c r="M123" s="5" t="s">
        <v>14</v>
      </c>
      <c r="N123" s="5" t="s">
        <v>33</v>
      </c>
      <c r="O123" s="5" t="s">
        <v>34</v>
      </c>
      <c r="P123" s="5" t="s">
        <v>35</v>
      </c>
      <c r="Q123" s="5" t="s">
        <v>36</v>
      </c>
      <c r="R123" s="5" t="s">
        <v>37</v>
      </c>
      <c r="S123" s="5" t="s">
        <v>38</v>
      </c>
      <c r="T123" s="5" t="s">
        <v>155</v>
      </c>
      <c r="U123" s="5" t="s">
        <v>156</v>
      </c>
      <c r="V123" s="539"/>
      <c r="W123" s="542"/>
      <c r="X123" s="553"/>
      <c r="Y123" s="569"/>
      <c r="Z123" s="539"/>
      <c r="AA123" s="584"/>
      <c r="AB123" s="539"/>
      <c r="AC123" s="539"/>
      <c r="AD123" s="539"/>
      <c r="AE123" s="539"/>
      <c r="AF123" s="539"/>
      <c r="AG123" s="539"/>
      <c r="AH123" s="539"/>
      <c r="AI123" s="215"/>
      <c r="AJ123" s="415"/>
    </row>
    <row r="124" spans="1:36" ht="15.75" thickBot="1">
      <c r="A124" s="59"/>
      <c r="B124" s="119" t="s">
        <v>151</v>
      </c>
      <c r="C124" s="130" t="s">
        <v>122</v>
      </c>
      <c r="D124" s="585"/>
      <c r="E124" s="586"/>
      <c r="F124" s="119">
        <v>2</v>
      </c>
      <c r="G124" s="119">
        <v>572</v>
      </c>
      <c r="H124" s="144">
        <v>572</v>
      </c>
      <c r="I124" s="119">
        <v>0</v>
      </c>
      <c r="J124" s="119">
        <v>0</v>
      </c>
      <c r="K124" s="119">
        <v>0</v>
      </c>
      <c r="L124" s="119">
        <v>4</v>
      </c>
      <c r="M124" s="119">
        <v>4</v>
      </c>
      <c r="N124" s="119">
        <v>4</v>
      </c>
      <c r="O124" s="119">
        <v>4</v>
      </c>
      <c r="P124" s="119">
        <v>4</v>
      </c>
      <c r="Q124" s="119">
        <v>4</v>
      </c>
      <c r="R124" s="119">
        <v>4</v>
      </c>
      <c r="S124" s="119">
        <v>4</v>
      </c>
      <c r="T124" s="119">
        <v>0</v>
      </c>
      <c r="U124" s="119">
        <v>0</v>
      </c>
      <c r="V124" s="119"/>
      <c r="W124" s="119"/>
      <c r="X124" s="119"/>
      <c r="Y124" s="119"/>
      <c r="Z124" s="119">
        <v>0</v>
      </c>
      <c r="AA124" s="119">
        <v>0</v>
      </c>
      <c r="AB124" s="119">
        <v>32</v>
      </c>
      <c r="AC124" s="119">
        <v>8</v>
      </c>
      <c r="AD124" s="119">
        <v>0</v>
      </c>
      <c r="AE124" s="119"/>
      <c r="AF124" s="119"/>
      <c r="AG124" s="119"/>
      <c r="AH124" s="140"/>
      <c r="AI124" s="215"/>
      <c r="AJ124" s="415"/>
    </row>
    <row r="125" spans="1:36" ht="15">
      <c r="A125" s="59"/>
      <c r="B125" s="38">
        <v>1</v>
      </c>
      <c r="C125" s="187" t="s">
        <v>122</v>
      </c>
      <c r="D125" s="36">
        <v>1</v>
      </c>
      <c r="E125" s="14">
        <v>6</v>
      </c>
      <c r="F125" s="40">
        <v>0</v>
      </c>
      <c r="G125" s="181">
        <v>72</v>
      </c>
      <c r="H125" s="181">
        <v>72</v>
      </c>
      <c r="I125" s="178"/>
      <c r="J125" s="181"/>
      <c r="K125" s="114"/>
      <c r="L125" s="113">
        <v>4</v>
      </c>
      <c r="M125" s="114"/>
      <c r="N125" s="152"/>
      <c r="O125" s="179"/>
      <c r="P125" s="113"/>
      <c r="Q125" s="114"/>
      <c r="R125" s="152"/>
      <c r="S125" s="179"/>
      <c r="T125" s="173"/>
      <c r="U125" s="179"/>
      <c r="V125" s="113">
        <v>1</v>
      </c>
      <c r="W125" s="114">
        <v>1</v>
      </c>
      <c r="X125" s="15">
        <v>180501</v>
      </c>
      <c r="Y125" s="17">
        <v>1805</v>
      </c>
      <c r="Z125" s="38"/>
      <c r="AA125" s="38"/>
      <c r="AB125" s="460">
        <v>4</v>
      </c>
      <c r="AC125" s="154">
        <v>1</v>
      </c>
      <c r="AD125" s="38"/>
      <c r="AE125" s="181"/>
      <c r="AF125" s="38"/>
      <c r="AG125" s="38"/>
      <c r="AH125" s="339"/>
      <c r="AI125" s="215"/>
      <c r="AJ125" s="415"/>
    </row>
    <row r="126" spans="1:36" ht="15">
      <c r="A126" s="59"/>
      <c r="B126" s="27">
        <v>2</v>
      </c>
      <c r="C126" s="187" t="s">
        <v>122</v>
      </c>
      <c r="D126" s="23">
        <v>1</v>
      </c>
      <c r="E126" s="22">
        <v>6</v>
      </c>
      <c r="F126" s="40">
        <v>0</v>
      </c>
      <c r="G126" s="55">
        <v>72</v>
      </c>
      <c r="H126" s="55">
        <v>72</v>
      </c>
      <c r="I126" s="179"/>
      <c r="J126" s="55"/>
      <c r="K126" s="116"/>
      <c r="L126" s="111"/>
      <c r="M126" s="116">
        <v>4</v>
      </c>
      <c r="N126" s="152"/>
      <c r="O126" s="179"/>
      <c r="P126" s="111"/>
      <c r="Q126" s="116"/>
      <c r="R126" s="152"/>
      <c r="S126" s="179"/>
      <c r="T126" s="157"/>
      <c r="U126" s="179"/>
      <c r="V126" s="112">
        <v>1</v>
      </c>
      <c r="W126" s="115">
        <v>2</v>
      </c>
      <c r="X126" s="15">
        <v>180501</v>
      </c>
      <c r="Y126" s="17">
        <v>1805</v>
      </c>
      <c r="Z126" s="27"/>
      <c r="AA126" s="27"/>
      <c r="AB126" s="461">
        <v>4</v>
      </c>
      <c r="AC126" s="40">
        <v>1</v>
      </c>
      <c r="AD126" s="27"/>
      <c r="AE126" s="55"/>
      <c r="AF126" s="27"/>
      <c r="AG126" s="27"/>
      <c r="AH126" s="340"/>
      <c r="AI126" s="215"/>
      <c r="AJ126" s="415"/>
    </row>
    <row r="127" spans="1:36" ht="15">
      <c r="A127" s="59"/>
      <c r="B127" s="27">
        <v>3</v>
      </c>
      <c r="C127" s="187" t="s">
        <v>122</v>
      </c>
      <c r="D127" s="23">
        <v>1</v>
      </c>
      <c r="E127" s="22">
        <v>6</v>
      </c>
      <c r="F127" s="40">
        <v>0</v>
      </c>
      <c r="G127" s="55">
        <v>72</v>
      </c>
      <c r="H127" s="55">
        <v>72</v>
      </c>
      <c r="I127" s="179"/>
      <c r="J127" s="55"/>
      <c r="K127" s="116"/>
      <c r="L127" s="111"/>
      <c r="M127" s="116"/>
      <c r="N127" s="152">
        <v>4</v>
      </c>
      <c r="O127" s="179"/>
      <c r="P127" s="111"/>
      <c r="Q127" s="116"/>
      <c r="R127" s="152"/>
      <c r="S127" s="179"/>
      <c r="T127" s="157"/>
      <c r="U127" s="179"/>
      <c r="V127" s="112">
        <v>2</v>
      </c>
      <c r="W127" s="115">
        <v>3</v>
      </c>
      <c r="X127" s="15">
        <v>180501</v>
      </c>
      <c r="Y127" s="17">
        <v>1805</v>
      </c>
      <c r="Z127" s="27"/>
      <c r="AA127" s="27"/>
      <c r="AB127" s="461">
        <v>4</v>
      </c>
      <c r="AC127" s="40">
        <v>1</v>
      </c>
      <c r="AD127" s="27"/>
      <c r="AE127" s="55"/>
      <c r="AF127" s="27"/>
      <c r="AG127" s="27"/>
      <c r="AH127" s="340"/>
      <c r="AI127" s="215"/>
      <c r="AJ127" s="415"/>
    </row>
    <row r="128" spans="1:36" ht="15">
      <c r="A128" s="59"/>
      <c r="B128" s="27">
        <v>4</v>
      </c>
      <c r="C128" s="187" t="s">
        <v>122</v>
      </c>
      <c r="D128" s="23">
        <v>1</v>
      </c>
      <c r="E128" s="22">
        <v>6</v>
      </c>
      <c r="F128" s="40">
        <v>0</v>
      </c>
      <c r="G128" s="55">
        <v>72</v>
      </c>
      <c r="H128" s="55">
        <v>72</v>
      </c>
      <c r="I128" s="179"/>
      <c r="J128" s="55"/>
      <c r="K128" s="116"/>
      <c r="L128" s="111"/>
      <c r="M128" s="116"/>
      <c r="N128" s="152"/>
      <c r="O128" s="179">
        <v>4</v>
      </c>
      <c r="P128" s="111"/>
      <c r="Q128" s="116"/>
      <c r="R128" s="152"/>
      <c r="S128" s="179"/>
      <c r="T128" s="157"/>
      <c r="U128" s="179"/>
      <c r="V128" s="112">
        <v>2</v>
      </c>
      <c r="W128" s="115">
        <v>4</v>
      </c>
      <c r="X128" s="15">
        <v>180501</v>
      </c>
      <c r="Y128" s="17">
        <v>1805</v>
      </c>
      <c r="Z128" s="27"/>
      <c r="AA128" s="27"/>
      <c r="AB128" s="461">
        <v>4</v>
      </c>
      <c r="AC128" s="40">
        <v>1</v>
      </c>
      <c r="AD128" s="27"/>
      <c r="AE128" s="55"/>
      <c r="AF128" s="27"/>
      <c r="AG128" s="27"/>
      <c r="AH128" s="340"/>
      <c r="AI128" s="215"/>
      <c r="AJ128" s="415"/>
    </row>
    <row r="129" spans="1:36" ht="15">
      <c r="A129" s="59"/>
      <c r="B129" s="29">
        <v>5</v>
      </c>
      <c r="C129" s="187" t="s">
        <v>122</v>
      </c>
      <c r="D129" s="23">
        <v>1</v>
      </c>
      <c r="E129" s="22">
        <v>6</v>
      </c>
      <c r="F129" s="40">
        <v>0</v>
      </c>
      <c r="G129" s="55">
        <v>72</v>
      </c>
      <c r="H129" s="55">
        <v>72</v>
      </c>
      <c r="I129" s="179"/>
      <c r="J129" s="55"/>
      <c r="K129" s="116"/>
      <c r="L129" s="111"/>
      <c r="M129" s="116"/>
      <c r="N129" s="152"/>
      <c r="O129" s="179"/>
      <c r="P129" s="111">
        <v>4</v>
      </c>
      <c r="Q129" s="116"/>
      <c r="R129" s="152"/>
      <c r="S129" s="179"/>
      <c r="T129" s="157"/>
      <c r="U129" s="179"/>
      <c r="V129" s="112">
        <v>3</v>
      </c>
      <c r="W129" s="115">
        <v>5</v>
      </c>
      <c r="X129" s="15">
        <v>180501</v>
      </c>
      <c r="Y129" s="17">
        <v>1805</v>
      </c>
      <c r="Z129" s="27"/>
      <c r="AA129" s="27"/>
      <c r="AB129" s="461">
        <v>4</v>
      </c>
      <c r="AC129" s="40">
        <v>1</v>
      </c>
      <c r="AD129" s="27"/>
      <c r="AE129" s="55"/>
      <c r="AF129" s="27"/>
      <c r="AG129" s="27"/>
      <c r="AH129" s="340"/>
      <c r="AI129" s="215"/>
      <c r="AJ129" s="415"/>
    </row>
    <row r="130" spans="1:36" ht="15">
      <c r="A130" s="59"/>
      <c r="B130" s="355">
        <v>6</v>
      </c>
      <c r="C130" s="187" t="s">
        <v>122</v>
      </c>
      <c r="D130" s="23">
        <v>1</v>
      </c>
      <c r="E130" s="22">
        <v>6</v>
      </c>
      <c r="F130" s="40">
        <v>0</v>
      </c>
      <c r="G130" s="55">
        <v>68</v>
      </c>
      <c r="H130" s="55">
        <v>68</v>
      </c>
      <c r="I130" s="179"/>
      <c r="J130" s="55"/>
      <c r="K130" s="116"/>
      <c r="L130" s="111"/>
      <c r="M130" s="116"/>
      <c r="N130" s="152"/>
      <c r="O130" s="179"/>
      <c r="P130" s="111"/>
      <c r="Q130" s="116">
        <v>4</v>
      </c>
      <c r="R130" s="152"/>
      <c r="S130" s="179"/>
      <c r="T130" s="157"/>
      <c r="U130" s="179"/>
      <c r="V130" s="112">
        <v>3</v>
      </c>
      <c r="W130" s="115">
        <v>6</v>
      </c>
      <c r="X130" s="15">
        <v>180501</v>
      </c>
      <c r="Y130" s="17">
        <v>1805</v>
      </c>
      <c r="Z130" s="27"/>
      <c r="AA130" s="27"/>
      <c r="AB130" s="461">
        <v>4</v>
      </c>
      <c r="AC130" s="40">
        <v>1</v>
      </c>
      <c r="AD130" s="27"/>
      <c r="AE130" s="55"/>
      <c r="AF130" s="27"/>
      <c r="AG130" s="27"/>
      <c r="AH130" s="341"/>
      <c r="AI130" s="215"/>
      <c r="AJ130" s="415"/>
    </row>
    <row r="131" spans="1:36" ht="15">
      <c r="A131" s="59"/>
      <c r="B131" s="355">
        <v>7</v>
      </c>
      <c r="C131" s="187" t="s">
        <v>122</v>
      </c>
      <c r="D131" s="23">
        <v>1</v>
      </c>
      <c r="E131" s="22">
        <v>6</v>
      </c>
      <c r="F131" s="40">
        <v>0</v>
      </c>
      <c r="G131" s="55">
        <v>72</v>
      </c>
      <c r="H131" s="55">
        <v>72</v>
      </c>
      <c r="I131" s="179"/>
      <c r="J131" s="55"/>
      <c r="K131" s="116"/>
      <c r="L131" s="111"/>
      <c r="M131" s="116"/>
      <c r="N131" s="152"/>
      <c r="O131" s="179"/>
      <c r="P131" s="111"/>
      <c r="Q131" s="116"/>
      <c r="R131" s="152">
        <v>4</v>
      </c>
      <c r="S131" s="179"/>
      <c r="T131" s="157"/>
      <c r="U131" s="179"/>
      <c r="V131" s="112">
        <v>4</v>
      </c>
      <c r="W131" s="115">
        <v>7</v>
      </c>
      <c r="X131" s="15">
        <v>180501</v>
      </c>
      <c r="Y131" s="17">
        <v>1805</v>
      </c>
      <c r="Z131" s="27"/>
      <c r="AA131" s="27"/>
      <c r="AB131" s="461">
        <v>4</v>
      </c>
      <c r="AC131" s="40">
        <v>1</v>
      </c>
      <c r="AD131" s="27"/>
      <c r="AE131" s="55"/>
      <c r="AF131" s="106"/>
      <c r="AG131" s="106"/>
      <c r="AH131" s="341"/>
      <c r="AI131" s="215"/>
      <c r="AJ131" s="415"/>
    </row>
    <row r="132" spans="1:36" ht="15.75" thickBot="1">
      <c r="A132" s="59"/>
      <c r="B132" s="356">
        <v>8</v>
      </c>
      <c r="C132" s="187" t="s">
        <v>122</v>
      </c>
      <c r="D132" s="23">
        <v>1</v>
      </c>
      <c r="E132" s="22">
        <v>6</v>
      </c>
      <c r="F132" s="40">
        <v>2</v>
      </c>
      <c r="G132" s="55">
        <v>72</v>
      </c>
      <c r="H132" s="55">
        <v>72</v>
      </c>
      <c r="I132" s="179"/>
      <c r="J132" s="55"/>
      <c r="K132" s="116"/>
      <c r="L132" s="111"/>
      <c r="M132" s="116"/>
      <c r="N132" s="152"/>
      <c r="O132" s="179"/>
      <c r="P132" s="111"/>
      <c r="Q132" s="116"/>
      <c r="R132" s="152"/>
      <c r="S132" s="179">
        <v>4</v>
      </c>
      <c r="T132" s="354"/>
      <c r="U132" s="179"/>
      <c r="V132" s="112">
        <v>4</v>
      </c>
      <c r="W132" s="115">
        <v>8</v>
      </c>
      <c r="X132" s="15">
        <v>180501</v>
      </c>
      <c r="Y132" s="17">
        <v>1805</v>
      </c>
      <c r="Z132" s="27"/>
      <c r="AA132" s="27"/>
      <c r="AB132" s="461">
        <v>4</v>
      </c>
      <c r="AC132" s="40">
        <v>1</v>
      </c>
      <c r="AD132" s="27"/>
      <c r="AE132" s="55"/>
      <c r="AF132" s="4"/>
      <c r="AG132" s="4"/>
      <c r="AH132" s="341"/>
      <c r="AI132" s="215"/>
      <c r="AJ132" s="415"/>
    </row>
    <row r="133" spans="1:36" ht="15.75" thickBot="1">
      <c r="A133" s="59"/>
      <c r="B133" s="304" t="s">
        <v>152</v>
      </c>
      <c r="C133" s="68" t="s">
        <v>171</v>
      </c>
      <c r="D133" s="585"/>
      <c r="E133" s="586"/>
      <c r="F133" s="120">
        <v>30</v>
      </c>
      <c r="G133" s="119">
        <v>1080</v>
      </c>
      <c r="H133" s="121">
        <v>0</v>
      </c>
      <c r="I133" s="412">
        <v>0</v>
      </c>
      <c r="J133" s="122">
        <v>0</v>
      </c>
      <c r="K133" s="120">
        <v>0</v>
      </c>
      <c r="L133" s="119">
        <v>0</v>
      </c>
      <c r="M133" s="121">
        <v>0</v>
      </c>
      <c r="N133" s="119">
        <v>0</v>
      </c>
      <c r="O133" s="121">
        <v>0</v>
      </c>
      <c r="P133" s="119">
        <v>0</v>
      </c>
      <c r="Q133" s="121">
        <v>0</v>
      </c>
      <c r="R133" s="119">
        <v>0</v>
      </c>
      <c r="S133" s="121">
        <v>0</v>
      </c>
      <c r="T133" s="119">
        <v>0</v>
      </c>
      <c r="U133" s="121">
        <v>0</v>
      </c>
      <c r="V133" s="122"/>
      <c r="W133" s="119"/>
      <c r="X133" s="123"/>
      <c r="Y133" s="144"/>
      <c r="Z133" s="123">
        <v>0</v>
      </c>
      <c r="AA133" s="119">
        <v>0</v>
      </c>
      <c r="AB133" s="121">
        <v>0</v>
      </c>
      <c r="AC133" s="122">
        <v>6</v>
      </c>
      <c r="AD133" s="119">
        <v>0</v>
      </c>
      <c r="AE133" s="121"/>
      <c r="AF133" s="119"/>
      <c r="AG133" s="119"/>
      <c r="AH133" s="140"/>
      <c r="AI133" s="215"/>
      <c r="AJ133" s="415"/>
    </row>
    <row r="134" spans="1:36" ht="15">
      <c r="A134" s="59"/>
      <c r="B134" s="38">
        <v>1</v>
      </c>
      <c r="C134" s="185" t="s">
        <v>207</v>
      </c>
      <c r="D134" s="36">
        <v>1</v>
      </c>
      <c r="E134" s="14">
        <v>3</v>
      </c>
      <c r="F134" s="156">
        <v>4</v>
      </c>
      <c r="G134" s="181">
        <v>144</v>
      </c>
      <c r="H134" s="181"/>
      <c r="I134" s="178"/>
      <c r="J134" s="181"/>
      <c r="K134" s="114"/>
      <c r="L134" s="113"/>
      <c r="M134" s="114" t="s">
        <v>186</v>
      </c>
      <c r="N134" s="113"/>
      <c r="O134" s="114"/>
      <c r="P134" s="113"/>
      <c r="Q134" s="114"/>
      <c r="R134" s="113"/>
      <c r="S134" s="114"/>
      <c r="T134" s="113"/>
      <c r="U134" s="114"/>
      <c r="V134" s="113">
        <v>1</v>
      </c>
      <c r="W134" s="114">
        <v>2</v>
      </c>
      <c r="X134" s="153">
        <v>140391</v>
      </c>
      <c r="Y134" s="327">
        <v>1403</v>
      </c>
      <c r="Z134" s="38"/>
      <c r="AA134" s="38"/>
      <c r="AB134" s="460"/>
      <c r="AC134" s="181">
        <v>1</v>
      </c>
      <c r="AD134" s="38"/>
      <c r="AE134" s="181"/>
      <c r="AF134" s="38"/>
      <c r="AG134" s="38"/>
      <c r="AH134" s="339"/>
      <c r="AI134" s="215"/>
      <c r="AJ134" s="415"/>
    </row>
    <row r="135" spans="1:36" ht="15">
      <c r="A135" s="59"/>
      <c r="B135" s="27">
        <v>2</v>
      </c>
      <c r="C135" s="186" t="s">
        <v>80</v>
      </c>
      <c r="D135" s="23">
        <v>1</v>
      </c>
      <c r="E135" s="22">
        <v>4</v>
      </c>
      <c r="F135" s="118">
        <v>4</v>
      </c>
      <c r="G135" s="55">
        <v>144</v>
      </c>
      <c r="H135" s="55"/>
      <c r="I135" s="179"/>
      <c r="J135" s="55"/>
      <c r="K135" s="116"/>
      <c r="L135" s="111"/>
      <c r="M135" s="116"/>
      <c r="N135" s="111"/>
      <c r="O135" s="116" t="s">
        <v>186</v>
      </c>
      <c r="P135" s="111"/>
      <c r="Q135" s="116"/>
      <c r="R135" s="111"/>
      <c r="S135" s="116"/>
      <c r="T135" s="111"/>
      <c r="U135" s="116"/>
      <c r="V135" s="111">
        <v>2</v>
      </c>
      <c r="W135" s="116">
        <v>4</v>
      </c>
      <c r="X135" s="153">
        <v>140392</v>
      </c>
      <c r="Y135" s="237">
        <v>1403</v>
      </c>
      <c r="Z135" s="27"/>
      <c r="AA135" s="27"/>
      <c r="AB135" s="461"/>
      <c r="AC135" s="55">
        <v>1</v>
      </c>
      <c r="AD135" s="27"/>
      <c r="AE135" s="55"/>
      <c r="AF135" s="27"/>
      <c r="AG135" s="27"/>
      <c r="AH135" s="340"/>
      <c r="AI135" s="215"/>
      <c r="AJ135" s="415"/>
    </row>
    <row r="136" spans="1:36" ht="15">
      <c r="A136" s="59"/>
      <c r="B136" s="27">
        <v>3</v>
      </c>
      <c r="C136" s="186" t="s">
        <v>80</v>
      </c>
      <c r="D136" s="23">
        <v>1</v>
      </c>
      <c r="E136" s="22">
        <v>4</v>
      </c>
      <c r="F136" s="118">
        <v>6</v>
      </c>
      <c r="G136" s="55">
        <v>216</v>
      </c>
      <c r="H136" s="55"/>
      <c r="I136" s="179"/>
      <c r="J136" s="55"/>
      <c r="K136" s="116"/>
      <c r="L136" s="111"/>
      <c r="M136" s="116"/>
      <c r="N136" s="111"/>
      <c r="O136" s="116"/>
      <c r="P136" s="111"/>
      <c r="Q136" s="116" t="s">
        <v>186</v>
      </c>
      <c r="R136" s="111"/>
      <c r="S136" s="116"/>
      <c r="T136" s="111"/>
      <c r="U136" s="116"/>
      <c r="V136" s="111">
        <v>3</v>
      </c>
      <c r="W136" s="116">
        <v>6</v>
      </c>
      <c r="X136" s="153">
        <v>140392</v>
      </c>
      <c r="Y136" s="237">
        <v>1403</v>
      </c>
      <c r="Z136" s="27"/>
      <c r="AA136" s="27"/>
      <c r="AB136" s="461"/>
      <c r="AC136" s="55">
        <v>1</v>
      </c>
      <c r="AD136" s="27"/>
      <c r="AE136" s="55"/>
      <c r="AF136" s="27"/>
      <c r="AG136" s="27"/>
      <c r="AH136" s="340"/>
      <c r="AI136" s="215"/>
      <c r="AJ136" s="415"/>
    </row>
    <row r="137" spans="1:36" ht="15">
      <c r="A137" s="59"/>
      <c r="B137" s="27">
        <v>4</v>
      </c>
      <c r="C137" s="186" t="s">
        <v>80</v>
      </c>
      <c r="D137" s="23">
        <v>1</v>
      </c>
      <c r="E137" s="22">
        <v>4</v>
      </c>
      <c r="F137" s="118">
        <v>4</v>
      </c>
      <c r="G137" s="55">
        <v>144</v>
      </c>
      <c r="H137" s="55"/>
      <c r="I137" s="179"/>
      <c r="J137" s="55"/>
      <c r="K137" s="116"/>
      <c r="L137" s="111"/>
      <c r="M137" s="116"/>
      <c r="N137" s="111"/>
      <c r="O137" s="116"/>
      <c r="P137" s="111"/>
      <c r="Q137" s="116"/>
      <c r="R137" s="111"/>
      <c r="S137" s="116" t="s">
        <v>186</v>
      </c>
      <c r="T137" s="111"/>
      <c r="U137" s="116"/>
      <c r="V137" s="111">
        <v>4</v>
      </c>
      <c r="W137" s="116">
        <v>8</v>
      </c>
      <c r="X137" s="153">
        <v>140392</v>
      </c>
      <c r="Y137" s="237">
        <v>1403</v>
      </c>
      <c r="Z137" s="27"/>
      <c r="AA137" s="27"/>
      <c r="AB137" s="461"/>
      <c r="AC137" s="55">
        <v>1</v>
      </c>
      <c r="AD137" s="27"/>
      <c r="AE137" s="55"/>
      <c r="AF137" s="27"/>
      <c r="AG137" s="27"/>
      <c r="AH137" s="340"/>
      <c r="AI137" s="215"/>
      <c r="AJ137" s="415"/>
    </row>
    <row r="138" spans="1:36" ht="15">
      <c r="A138" s="59"/>
      <c r="B138" s="27">
        <v>5</v>
      </c>
      <c r="C138" s="186" t="s">
        <v>142</v>
      </c>
      <c r="D138" s="23">
        <v>1</v>
      </c>
      <c r="E138" s="22">
        <v>7</v>
      </c>
      <c r="F138" s="118">
        <v>3</v>
      </c>
      <c r="G138" s="55">
        <v>108</v>
      </c>
      <c r="H138" s="55"/>
      <c r="I138" s="179"/>
      <c r="J138" s="55"/>
      <c r="K138" s="116"/>
      <c r="L138" s="111"/>
      <c r="M138" s="116"/>
      <c r="N138" s="111"/>
      <c r="O138" s="116"/>
      <c r="P138" s="111"/>
      <c r="Q138" s="116"/>
      <c r="R138" s="111"/>
      <c r="S138" s="116"/>
      <c r="T138" s="111"/>
      <c r="U138" s="116" t="s">
        <v>186</v>
      </c>
      <c r="V138" s="111">
        <v>5</v>
      </c>
      <c r="W138" s="116">
        <v>10</v>
      </c>
      <c r="X138" s="153">
        <v>140390</v>
      </c>
      <c r="Y138" s="237">
        <v>1403</v>
      </c>
      <c r="Z138" s="27"/>
      <c r="AA138" s="27"/>
      <c r="AB138" s="461"/>
      <c r="AC138" s="55">
        <v>1</v>
      </c>
      <c r="AD138" s="27"/>
      <c r="AE138" s="55"/>
      <c r="AF138" s="27"/>
      <c r="AG138" s="27"/>
      <c r="AH138" s="340"/>
      <c r="AI138" s="215"/>
      <c r="AJ138" s="415"/>
    </row>
    <row r="139" spans="1:36" ht="15">
      <c r="A139" s="59"/>
      <c r="B139" s="27">
        <v>6</v>
      </c>
      <c r="C139" s="186" t="s">
        <v>139</v>
      </c>
      <c r="D139" s="23">
        <v>1</v>
      </c>
      <c r="E139" s="22">
        <v>4</v>
      </c>
      <c r="F139" s="118">
        <v>9</v>
      </c>
      <c r="G139" s="55">
        <v>324</v>
      </c>
      <c r="H139" s="55"/>
      <c r="I139" s="179"/>
      <c r="J139" s="55"/>
      <c r="K139" s="116"/>
      <c r="L139" s="111"/>
      <c r="M139" s="116"/>
      <c r="N139" s="111"/>
      <c r="O139" s="116"/>
      <c r="P139" s="111"/>
      <c r="Q139" s="116"/>
      <c r="R139" s="111"/>
      <c r="S139" s="116"/>
      <c r="T139" s="111"/>
      <c r="U139" s="116" t="s">
        <v>186</v>
      </c>
      <c r="V139" s="111">
        <v>5</v>
      </c>
      <c r="W139" s="116">
        <v>10</v>
      </c>
      <c r="X139" s="41">
        <v>140393</v>
      </c>
      <c r="Y139" s="237">
        <v>1403</v>
      </c>
      <c r="Z139" s="27"/>
      <c r="AA139" s="27"/>
      <c r="AB139" s="461"/>
      <c r="AC139" s="55">
        <v>1</v>
      </c>
      <c r="AD139" s="27"/>
      <c r="AE139" s="55"/>
      <c r="AF139" s="27"/>
      <c r="AG139" s="27"/>
      <c r="AH139" s="340"/>
      <c r="AI139" s="215"/>
      <c r="AJ139" s="415"/>
    </row>
    <row r="140" spans="1:36" ht="15">
      <c r="A140" s="59"/>
      <c r="B140" s="27"/>
      <c r="C140" s="186"/>
      <c r="D140" s="23"/>
      <c r="E140" s="22"/>
      <c r="F140" s="118"/>
      <c r="G140" s="55"/>
      <c r="H140" s="55"/>
      <c r="I140" s="179"/>
      <c r="J140" s="55"/>
      <c r="K140" s="116"/>
      <c r="L140" s="111"/>
      <c r="M140" s="116"/>
      <c r="N140" s="111"/>
      <c r="O140" s="116"/>
      <c r="P140" s="111"/>
      <c r="Q140" s="116"/>
      <c r="R140" s="111"/>
      <c r="S140" s="116"/>
      <c r="T140" s="111"/>
      <c r="U140" s="116"/>
      <c r="V140" s="111"/>
      <c r="W140" s="116"/>
      <c r="X140" s="41"/>
      <c r="Y140" s="237"/>
      <c r="Z140" s="27"/>
      <c r="AA140" s="27"/>
      <c r="AB140" s="461"/>
      <c r="AC140" s="55"/>
      <c r="AD140" s="27"/>
      <c r="AE140" s="55"/>
      <c r="AF140" s="27"/>
      <c r="AG140" s="27"/>
      <c r="AH140" s="340"/>
      <c r="AI140" s="215"/>
      <c r="AJ140" s="415"/>
    </row>
    <row r="141" spans="1:36" ht="15">
      <c r="A141" s="59"/>
      <c r="B141" s="27"/>
      <c r="C141" s="186"/>
      <c r="D141" s="23"/>
      <c r="E141" s="22"/>
      <c r="F141" s="118"/>
      <c r="G141" s="55"/>
      <c r="H141" s="55"/>
      <c r="I141" s="179"/>
      <c r="J141" s="55"/>
      <c r="K141" s="116"/>
      <c r="L141" s="111"/>
      <c r="M141" s="116"/>
      <c r="N141" s="111"/>
      <c r="O141" s="116"/>
      <c r="P141" s="111"/>
      <c r="Q141" s="116"/>
      <c r="R141" s="111"/>
      <c r="S141" s="116"/>
      <c r="T141" s="111"/>
      <c r="U141" s="116"/>
      <c r="V141" s="111"/>
      <c r="W141" s="116"/>
      <c r="X141" s="41"/>
      <c r="Y141" s="237"/>
      <c r="Z141" s="27"/>
      <c r="AA141" s="27"/>
      <c r="AB141" s="461"/>
      <c r="AC141" s="55"/>
      <c r="AD141" s="27"/>
      <c r="AE141" s="55"/>
      <c r="AF141" s="27"/>
      <c r="AG141" s="27"/>
      <c r="AH141" s="340"/>
      <c r="AI141" s="215"/>
      <c r="AJ141" s="415"/>
    </row>
    <row r="142" spans="1:36" ht="15">
      <c r="A142" s="59"/>
      <c r="B142" s="27"/>
      <c r="C142" s="186"/>
      <c r="D142" s="23"/>
      <c r="E142" s="22"/>
      <c r="F142" s="118"/>
      <c r="G142" s="55"/>
      <c r="H142" s="55"/>
      <c r="I142" s="179"/>
      <c r="J142" s="55"/>
      <c r="K142" s="116"/>
      <c r="L142" s="111"/>
      <c r="M142" s="116"/>
      <c r="N142" s="111"/>
      <c r="O142" s="116"/>
      <c r="P142" s="111"/>
      <c r="Q142" s="116"/>
      <c r="R142" s="111"/>
      <c r="S142" s="116"/>
      <c r="T142" s="111"/>
      <c r="U142" s="116"/>
      <c r="V142" s="111"/>
      <c r="W142" s="116"/>
      <c r="X142" s="41"/>
      <c r="Y142" s="237"/>
      <c r="Z142" s="27"/>
      <c r="AA142" s="27"/>
      <c r="AB142" s="461"/>
      <c r="AC142" s="55"/>
      <c r="AD142" s="27"/>
      <c r="AE142" s="55"/>
      <c r="AF142" s="27"/>
      <c r="AG142" s="27"/>
      <c r="AH142" s="340"/>
      <c r="AI142" s="215"/>
      <c r="AJ142" s="415"/>
    </row>
    <row r="143" spans="1:36" ht="15">
      <c r="A143" s="59"/>
      <c r="B143" s="27"/>
      <c r="C143" s="186"/>
      <c r="D143" s="23"/>
      <c r="E143" s="22"/>
      <c r="F143" s="118"/>
      <c r="G143" s="55"/>
      <c r="H143" s="55"/>
      <c r="I143" s="179"/>
      <c r="J143" s="55"/>
      <c r="K143" s="116"/>
      <c r="L143" s="111"/>
      <c r="M143" s="116"/>
      <c r="N143" s="111"/>
      <c r="O143" s="116"/>
      <c r="P143" s="111"/>
      <c r="Q143" s="116"/>
      <c r="R143" s="111"/>
      <c r="S143" s="116"/>
      <c r="T143" s="111"/>
      <c r="U143" s="116"/>
      <c r="V143" s="111"/>
      <c r="W143" s="116"/>
      <c r="X143" s="41"/>
      <c r="Y143" s="237"/>
      <c r="Z143" s="27"/>
      <c r="AA143" s="27"/>
      <c r="AB143" s="461"/>
      <c r="AC143" s="55"/>
      <c r="AD143" s="27"/>
      <c r="AE143" s="55"/>
      <c r="AF143" s="27"/>
      <c r="AG143" s="27"/>
      <c r="AH143" s="340"/>
      <c r="AI143" s="215"/>
      <c r="AJ143" s="415"/>
    </row>
    <row r="144" spans="1:36" ht="15">
      <c r="A144" s="59"/>
      <c r="B144" s="27"/>
      <c r="C144" s="186"/>
      <c r="D144" s="23"/>
      <c r="E144" s="22"/>
      <c r="F144" s="118"/>
      <c r="G144" s="55"/>
      <c r="H144" s="55"/>
      <c r="I144" s="179"/>
      <c r="J144" s="55"/>
      <c r="K144" s="116"/>
      <c r="L144" s="111"/>
      <c r="M144" s="116"/>
      <c r="N144" s="111"/>
      <c r="O144" s="116"/>
      <c r="P144" s="111"/>
      <c r="Q144" s="116"/>
      <c r="R144" s="111"/>
      <c r="S144" s="116"/>
      <c r="T144" s="111"/>
      <c r="U144" s="116"/>
      <c r="V144" s="111"/>
      <c r="W144" s="116"/>
      <c r="X144" s="41"/>
      <c r="Y144" s="237"/>
      <c r="Z144" s="27"/>
      <c r="AA144" s="27"/>
      <c r="AB144" s="461"/>
      <c r="AC144" s="55"/>
      <c r="AD144" s="27"/>
      <c r="AE144" s="55"/>
      <c r="AF144" s="29"/>
      <c r="AG144" s="29"/>
      <c r="AH144" s="341"/>
      <c r="AI144" s="215"/>
      <c r="AJ144" s="415"/>
    </row>
    <row r="145" spans="1:36" ht="15.75" thickBot="1">
      <c r="A145" s="59"/>
      <c r="B145" s="27"/>
      <c r="C145" s="186"/>
      <c r="D145" s="23"/>
      <c r="E145" s="22"/>
      <c r="F145" s="118"/>
      <c r="G145" s="55"/>
      <c r="H145" s="55"/>
      <c r="I145" s="179"/>
      <c r="J145" s="55"/>
      <c r="K145" s="116"/>
      <c r="L145" s="111"/>
      <c r="M145" s="116"/>
      <c r="N145" s="111"/>
      <c r="O145" s="116"/>
      <c r="P145" s="111"/>
      <c r="Q145" s="116"/>
      <c r="R145" s="111"/>
      <c r="S145" s="116"/>
      <c r="T145" s="111"/>
      <c r="U145" s="116"/>
      <c r="V145" s="111"/>
      <c r="W145" s="116"/>
      <c r="X145" s="41"/>
      <c r="Y145" s="237"/>
      <c r="Z145" s="27"/>
      <c r="AA145" s="27"/>
      <c r="AB145" s="461"/>
      <c r="AC145" s="55"/>
      <c r="AD145" s="51"/>
      <c r="AE145" s="55"/>
      <c r="AF145" s="51"/>
      <c r="AG145" s="51"/>
      <c r="AH145" s="341"/>
      <c r="AI145" s="215"/>
      <c r="AJ145" s="415"/>
    </row>
    <row r="146" spans="1:36" ht="15.75" thickBot="1">
      <c r="A146" s="59"/>
      <c r="B146" s="304" t="s">
        <v>153</v>
      </c>
      <c r="C146" s="68" t="s">
        <v>32</v>
      </c>
      <c r="D146" s="585"/>
      <c r="E146" s="586"/>
      <c r="F146" s="123">
        <v>22</v>
      </c>
      <c r="G146" s="119">
        <v>792</v>
      </c>
      <c r="H146" s="144">
        <v>0</v>
      </c>
      <c r="I146" s="412">
        <v>0</v>
      </c>
      <c r="J146" s="119">
        <v>0</v>
      </c>
      <c r="K146" s="119">
        <v>0</v>
      </c>
      <c r="L146" s="119">
        <v>0</v>
      </c>
      <c r="M146" s="119">
        <v>0</v>
      </c>
      <c r="N146" s="119">
        <v>0</v>
      </c>
      <c r="O146" s="119">
        <v>0</v>
      </c>
      <c r="P146" s="119">
        <v>0</v>
      </c>
      <c r="Q146" s="119">
        <v>0</v>
      </c>
      <c r="R146" s="119">
        <v>0</v>
      </c>
      <c r="S146" s="119">
        <v>0</v>
      </c>
      <c r="T146" s="119">
        <v>0</v>
      </c>
      <c r="U146" s="119">
        <v>0</v>
      </c>
      <c r="V146" s="119"/>
      <c r="W146" s="119"/>
      <c r="X146" s="119"/>
      <c r="Y146" s="144"/>
      <c r="Z146" s="119">
        <v>0</v>
      </c>
      <c r="AA146" s="119">
        <v>0</v>
      </c>
      <c r="AB146" s="144">
        <v>0</v>
      </c>
      <c r="AC146" s="119">
        <v>0</v>
      </c>
      <c r="AD146" s="119">
        <v>0</v>
      </c>
      <c r="AE146" s="119"/>
      <c r="AF146" s="119"/>
      <c r="AG146" s="119"/>
      <c r="AH146" s="140"/>
      <c r="AI146" s="215"/>
      <c r="AJ146" s="415"/>
    </row>
    <row r="147" spans="1:36" ht="15.75" thickBot="1">
      <c r="A147" s="59"/>
      <c r="B147" s="38">
        <v>1</v>
      </c>
      <c r="C147" s="482" t="s">
        <v>32</v>
      </c>
      <c r="D147" s="36">
        <v>1</v>
      </c>
      <c r="E147" s="14">
        <v>4</v>
      </c>
      <c r="F147" s="156">
        <v>22</v>
      </c>
      <c r="G147" s="181">
        <v>792</v>
      </c>
      <c r="H147" s="181"/>
      <c r="I147" s="178"/>
      <c r="J147" s="181"/>
      <c r="K147" s="114"/>
      <c r="L147" s="36"/>
      <c r="M147" s="14"/>
      <c r="N147" s="36"/>
      <c r="O147" s="14"/>
      <c r="P147" s="36"/>
      <c r="Q147" s="14"/>
      <c r="R147" s="36"/>
      <c r="S147" s="14"/>
      <c r="T147" s="36"/>
      <c r="U147" s="14" t="s">
        <v>186</v>
      </c>
      <c r="V147" s="113">
        <v>5</v>
      </c>
      <c r="W147" s="114">
        <v>10</v>
      </c>
      <c r="X147" s="453">
        <v>140396</v>
      </c>
      <c r="Y147" s="454">
        <v>1403</v>
      </c>
      <c r="Z147" s="5"/>
      <c r="AA147" s="455"/>
      <c r="AB147" s="456"/>
      <c r="AC147" s="457"/>
      <c r="AD147" s="456"/>
      <c r="AE147" s="413"/>
      <c r="AF147" s="5"/>
      <c r="AG147" s="5">
        <v>1</v>
      </c>
      <c r="AH147" s="458"/>
      <c r="AI147" s="215"/>
      <c r="AJ147" s="415"/>
    </row>
    <row r="148" spans="1:36" ht="15.75" thickBot="1">
      <c r="A148" s="59"/>
      <c r="B148" s="27"/>
      <c r="C148" s="331"/>
      <c r="D148" s="23"/>
      <c r="E148" s="22"/>
      <c r="F148" s="118"/>
      <c r="G148" s="55"/>
      <c r="H148" s="55"/>
      <c r="I148" s="179"/>
      <c r="J148" s="45"/>
      <c r="K148" s="117"/>
      <c r="L148" s="23"/>
      <c r="M148" s="22"/>
      <c r="N148" s="23"/>
      <c r="O148" s="22"/>
      <c r="P148" s="23"/>
      <c r="Q148" s="22"/>
      <c r="R148" s="23"/>
      <c r="S148" s="22"/>
      <c r="T148" s="23"/>
      <c r="U148" s="22"/>
      <c r="V148" s="111"/>
      <c r="W148" s="116"/>
      <c r="X148" s="161"/>
      <c r="Y148" s="239"/>
      <c r="Z148" s="4"/>
      <c r="AA148" s="297"/>
      <c r="AB148" s="115"/>
      <c r="AC148" s="112"/>
      <c r="AD148" s="115"/>
      <c r="AE148" s="180"/>
      <c r="AF148" s="4"/>
      <c r="AG148" s="4"/>
      <c r="AH148" s="452"/>
      <c r="AI148" s="215"/>
      <c r="AJ148" s="415"/>
    </row>
    <row r="149" spans="1:36" ht="15.75" thickBot="1">
      <c r="A149" s="59"/>
      <c r="B149" s="305"/>
      <c r="C149" s="306" t="s">
        <v>123</v>
      </c>
      <c r="D149" s="307"/>
      <c r="E149" s="308"/>
      <c r="F149" s="309">
        <v>300</v>
      </c>
      <c r="G149" s="305">
        <v>11300</v>
      </c>
      <c r="H149" s="310">
        <v>4723</v>
      </c>
      <c r="I149" s="307">
        <v>769</v>
      </c>
      <c r="J149" s="308">
        <v>2927</v>
      </c>
      <c r="K149" s="309">
        <v>1009</v>
      </c>
      <c r="L149" s="307">
        <v>31</v>
      </c>
      <c r="M149" s="308">
        <v>30</v>
      </c>
      <c r="N149" s="307">
        <v>31</v>
      </c>
      <c r="O149" s="308">
        <v>30</v>
      </c>
      <c r="P149" s="307">
        <v>30</v>
      </c>
      <c r="Q149" s="308">
        <v>29</v>
      </c>
      <c r="R149" s="307">
        <v>28</v>
      </c>
      <c r="S149" s="308">
        <v>30</v>
      </c>
      <c r="T149" s="307">
        <v>25</v>
      </c>
      <c r="U149" s="308">
        <v>0</v>
      </c>
      <c r="V149" s="307"/>
      <c r="W149" s="308"/>
      <c r="X149" s="307"/>
      <c r="Y149" s="308"/>
      <c r="Z149" s="307">
        <v>126</v>
      </c>
      <c r="AA149" s="311">
        <v>7</v>
      </c>
      <c r="AB149" s="308">
        <v>99</v>
      </c>
      <c r="AC149" s="307">
        <v>44</v>
      </c>
      <c r="AD149" s="308">
        <v>40</v>
      </c>
      <c r="AE149" s="307"/>
      <c r="AF149" s="308"/>
      <c r="AG149" s="307"/>
      <c r="AH149" s="312"/>
      <c r="AI149" s="215"/>
      <c r="AJ149" s="415"/>
    </row>
    <row r="150" spans="1:36" ht="15.75" thickBot="1">
      <c r="A150" s="12"/>
      <c r="B150" s="110"/>
      <c r="C150" s="74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  <c r="R150" s="110"/>
      <c r="S150" s="110"/>
      <c r="T150" s="110"/>
      <c r="U150" s="110"/>
      <c r="V150" s="110"/>
      <c r="W150" s="110"/>
      <c r="X150" s="110"/>
      <c r="Y150" s="110"/>
      <c r="Z150" s="110"/>
      <c r="AA150" s="110"/>
      <c r="AB150" s="110"/>
      <c r="AC150" s="110"/>
      <c r="AD150" s="110"/>
      <c r="AE150" s="110"/>
      <c r="AF150" s="110"/>
      <c r="AG150" s="110"/>
      <c r="AH150" s="137"/>
      <c r="AI150" s="215"/>
      <c r="AJ150" s="415"/>
    </row>
    <row r="151" spans="1:36" ht="15.75" customHeight="1" thickBot="1">
      <c r="A151" s="59"/>
      <c r="B151" s="251"/>
      <c r="C151" s="554" t="s">
        <v>96</v>
      </c>
      <c r="D151" s="537" t="s">
        <v>16</v>
      </c>
      <c r="E151" s="557" t="s">
        <v>17</v>
      </c>
      <c r="F151" s="560" t="s">
        <v>39</v>
      </c>
      <c r="G151" s="561"/>
      <c r="H151" s="561"/>
      <c r="I151" s="561"/>
      <c r="J151" s="561"/>
      <c r="K151" s="562"/>
      <c r="L151" s="575" t="s">
        <v>5</v>
      </c>
      <c r="M151" s="576"/>
      <c r="N151" s="576"/>
      <c r="O151" s="576"/>
      <c r="P151" s="576"/>
      <c r="Q151" s="576"/>
      <c r="R151" s="576"/>
      <c r="S151" s="576"/>
      <c r="T151" s="576"/>
      <c r="U151" s="573"/>
      <c r="V151" s="537" t="s">
        <v>93</v>
      </c>
      <c r="W151" s="540" t="s">
        <v>94</v>
      </c>
      <c r="X151" s="551" t="s">
        <v>95</v>
      </c>
      <c r="Y151" s="567" t="s">
        <v>40</v>
      </c>
      <c r="Z151" s="543" t="s">
        <v>41</v>
      </c>
      <c r="AA151" s="544"/>
      <c r="AB151" s="545"/>
      <c r="AC151" s="537" t="s">
        <v>43</v>
      </c>
      <c r="AD151" s="537" t="s">
        <v>44</v>
      </c>
      <c r="AE151" s="537" t="s">
        <v>45</v>
      </c>
      <c r="AF151" s="537" t="s">
        <v>25</v>
      </c>
      <c r="AG151" s="537" t="s">
        <v>27</v>
      </c>
      <c r="AH151" s="537" t="s">
        <v>26</v>
      </c>
      <c r="AI151" s="215"/>
      <c r="AJ151" s="415"/>
    </row>
    <row r="152" spans="1:36" ht="15.75" customHeight="1" thickBot="1">
      <c r="A152" s="59"/>
      <c r="B152" s="252"/>
      <c r="C152" s="555"/>
      <c r="D152" s="538"/>
      <c r="E152" s="558"/>
      <c r="F152" s="567" t="s">
        <v>102</v>
      </c>
      <c r="G152" s="570" t="s">
        <v>48</v>
      </c>
      <c r="H152" s="571"/>
      <c r="I152" s="571"/>
      <c r="J152" s="571"/>
      <c r="K152" s="572"/>
      <c r="L152" s="577"/>
      <c r="M152" s="578"/>
      <c r="N152" s="578"/>
      <c r="O152" s="578"/>
      <c r="P152" s="578"/>
      <c r="Q152" s="578"/>
      <c r="R152" s="578"/>
      <c r="S152" s="578"/>
      <c r="T152" s="578"/>
      <c r="U152" s="574"/>
      <c r="V152" s="538"/>
      <c r="W152" s="541"/>
      <c r="X152" s="552"/>
      <c r="Y152" s="568"/>
      <c r="Z152" s="546"/>
      <c r="AA152" s="547"/>
      <c r="AB152" s="548"/>
      <c r="AC152" s="538"/>
      <c r="AD152" s="538"/>
      <c r="AE152" s="538"/>
      <c r="AF152" s="538"/>
      <c r="AG152" s="538"/>
      <c r="AH152" s="538"/>
      <c r="AI152" s="215"/>
      <c r="AJ152" s="415"/>
    </row>
    <row r="153" spans="1:36" ht="17.25" customHeight="1" thickBot="1">
      <c r="A153" s="59"/>
      <c r="B153" s="252" t="s">
        <v>15</v>
      </c>
      <c r="C153" s="555"/>
      <c r="D153" s="538"/>
      <c r="E153" s="558"/>
      <c r="F153" s="568"/>
      <c r="G153" s="573" t="s">
        <v>6</v>
      </c>
      <c r="H153" s="549" t="s">
        <v>49</v>
      </c>
      <c r="I153" s="550"/>
      <c r="J153" s="563" t="s">
        <v>19</v>
      </c>
      <c r="K153" s="565" t="s">
        <v>108</v>
      </c>
      <c r="L153" s="549" t="s">
        <v>7</v>
      </c>
      <c r="M153" s="550"/>
      <c r="N153" s="549" t="s">
        <v>8</v>
      </c>
      <c r="O153" s="550"/>
      <c r="P153" s="549" t="s">
        <v>9</v>
      </c>
      <c r="Q153" s="550"/>
      <c r="R153" s="549" t="s">
        <v>10</v>
      </c>
      <c r="S153" s="550"/>
      <c r="T153" s="549" t="s">
        <v>154</v>
      </c>
      <c r="U153" s="550"/>
      <c r="V153" s="538"/>
      <c r="W153" s="541"/>
      <c r="X153" s="552"/>
      <c r="Y153" s="568"/>
      <c r="Z153" s="537" t="s">
        <v>42</v>
      </c>
      <c r="AA153" s="537" t="s">
        <v>46</v>
      </c>
      <c r="AB153" s="537" t="s">
        <v>47</v>
      </c>
      <c r="AC153" s="538"/>
      <c r="AD153" s="538"/>
      <c r="AE153" s="538"/>
      <c r="AF153" s="538"/>
      <c r="AG153" s="538"/>
      <c r="AH153" s="538"/>
      <c r="AI153" s="215"/>
      <c r="AJ153" s="415"/>
    </row>
    <row r="154" spans="1:36" ht="48.75" customHeight="1" thickBot="1">
      <c r="A154" s="59"/>
      <c r="B154" s="4" t="s">
        <v>18</v>
      </c>
      <c r="C154" s="556"/>
      <c r="D154" s="539"/>
      <c r="E154" s="559"/>
      <c r="F154" s="569"/>
      <c r="G154" s="574"/>
      <c r="H154" s="2" t="s">
        <v>11</v>
      </c>
      <c r="I154" s="3" t="s">
        <v>12</v>
      </c>
      <c r="J154" s="564"/>
      <c r="K154" s="566"/>
      <c r="L154" s="1" t="s">
        <v>13</v>
      </c>
      <c r="M154" s="5" t="s">
        <v>14</v>
      </c>
      <c r="N154" s="5" t="s">
        <v>33</v>
      </c>
      <c r="O154" s="5" t="s">
        <v>34</v>
      </c>
      <c r="P154" s="5" t="s">
        <v>35</v>
      </c>
      <c r="Q154" s="5" t="s">
        <v>36</v>
      </c>
      <c r="R154" s="5" t="s">
        <v>37</v>
      </c>
      <c r="S154" s="5" t="s">
        <v>38</v>
      </c>
      <c r="T154" s="5" t="s">
        <v>155</v>
      </c>
      <c r="U154" s="5" t="s">
        <v>156</v>
      </c>
      <c r="V154" s="539"/>
      <c r="W154" s="542"/>
      <c r="X154" s="553"/>
      <c r="Y154" s="569"/>
      <c r="Z154" s="539"/>
      <c r="AA154" s="584"/>
      <c r="AB154" s="539"/>
      <c r="AC154" s="539"/>
      <c r="AD154" s="539"/>
      <c r="AE154" s="539"/>
      <c r="AF154" s="539"/>
      <c r="AG154" s="539"/>
      <c r="AH154" s="539"/>
      <c r="AI154" s="215"/>
      <c r="AJ154" s="415"/>
    </row>
    <row r="155" spans="1:36" ht="15.75" thickBot="1">
      <c r="A155" s="59"/>
      <c r="B155" s="119"/>
      <c r="C155" s="6" t="s">
        <v>124</v>
      </c>
      <c r="D155" s="585"/>
      <c r="E155" s="586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  <c r="Y155" s="119"/>
      <c r="Z155" s="119"/>
      <c r="AA155" s="119"/>
      <c r="AB155" s="119"/>
      <c r="AC155" s="119"/>
      <c r="AD155" s="119"/>
      <c r="AE155" s="119"/>
      <c r="AF155" s="119"/>
      <c r="AG155" s="119"/>
      <c r="AH155" s="140"/>
      <c r="AI155" s="215"/>
      <c r="AJ155" s="415"/>
    </row>
    <row r="156" spans="1:36" ht="15">
      <c r="A156" s="59"/>
      <c r="B156" s="124"/>
      <c r="C156" s="125"/>
      <c r="D156" s="34"/>
      <c r="E156" s="20"/>
      <c r="F156" s="110"/>
      <c r="G156" s="181"/>
      <c r="H156" s="181" t="s">
        <v>175</v>
      </c>
      <c r="I156" s="13"/>
      <c r="J156" s="178"/>
      <c r="K156" s="114"/>
      <c r="L156" s="34"/>
      <c r="M156" s="20"/>
      <c r="N156" s="34"/>
      <c r="O156" s="20"/>
      <c r="P156" s="34"/>
      <c r="Q156" s="20"/>
      <c r="R156" s="34"/>
      <c r="S156" s="20"/>
      <c r="T156" s="34"/>
      <c r="U156" s="20"/>
      <c r="V156" s="112"/>
      <c r="W156" s="115"/>
      <c r="X156" s="34"/>
      <c r="Y156" s="20"/>
      <c r="Z156" s="342"/>
      <c r="AA156" s="343"/>
      <c r="AB156" s="462"/>
      <c r="AC156" s="342"/>
      <c r="AD156" s="343"/>
      <c r="AE156" s="342"/>
      <c r="AF156" s="343"/>
      <c r="AG156" s="39"/>
      <c r="AH156" s="344"/>
      <c r="AI156" s="215"/>
      <c r="AJ156" s="415"/>
    </row>
    <row r="157" spans="1:36" ht="15">
      <c r="A157" s="59"/>
      <c r="B157" s="29"/>
      <c r="C157" s="128"/>
      <c r="D157" s="42"/>
      <c r="E157" s="43"/>
      <c r="F157" s="162"/>
      <c r="G157" s="55"/>
      <c r="H157" s="55"/>
      <c r="I157" s="21"/>
      <c r="J157" s="179"/>
      <c r="K157" s="116"/>
      <c r="L157" s="42"/>
      <c r="M157" s="43"/>
      <c r="N157" s="42"/>
      <c r="O157" s="43"/>
      <c r="P157" s="42"/>
      <c r="Q157" s="43"/>
      <c r="R157" s="42"/>
      <c r="S157" s="43"/>
      <c r="T157" s="42"/>
      <c r="U157" s="43"/>
      <c r="V157" s="111"/>
      <c r="W157" s="116"/>
      <c r="X157" s="42"/>
      <c r="Y157" s="43"/>
      <c r="Z157" s="335"/>
      <c r="AA157" s="44"/>
      <c r="AB157" s="336"/>
      <c r="AC157" s="335"/>
      <c r="AD157" s="44"/>
      <c r="AE157" s="335"/>
      <c r="AF157" s="44"/>
      <c r="AG157" s="41"/>
      <c r="AH157" s="345"/>
      <c r="AI157" s="215"/>
      <c r="AJ157" s="415"/>
    </row>
    <row r="158" spans="1:36" ht="15">
      <c r="A158" s="59"/>
      <c r="B158" s="29"/>
      <c r="C158" s="128"/>
      <c r="D158" s="42"/>
      <c r="E158" s="43"/>
      <c r="F158" s="162"/>
      <c r="G158" s="55"/>
      <c r="H158" s="55"/>
      <c r="I158" s="21"/>
      <c r="J158" s="179"/>
      <c r="K158" s="116"/>
      <c r="L158" s="42"/>
      <c r="M158" s="43"/>
      <c r="N158" s="42"/>
      <c r="O158" s="43"/>
      <c r="P158" s="42"/>
      <c r="Q158" s="43"/>
      <c r="R158" s="42"/>
      <c r="S158" s="43"/>
      <c r="T158" s="42"/>
      <c r="U158" s="43"/>
      <c r="V158" s="111"/>
      <c r="W158" s="116"/>
      <c r="X158" s="42"/>
      <c r="Y158" s="43"/>
      <c r="Z158" s="335"/>
      <c r="AA158" s="44"/>
      <c r="AB158" s="336"/>
      <c r="AC158" s="335"/>
      <c r="AD158" s="44"/>
      <c r="AE158" s="335"/>
      <c r="AF158" s="44"/>
      <c r="AG158" s="41"/>
      <c r="AH158" s="345"/>
      <c r="AI158" s="215"/>
      <c r="AJ158" s="415"/>
    </row>
    <row r="159" spans="1:36" ht="15">
      <c r="A159" s="59"/>
      <c r="B159" s="29"/>
      <c r="C159" s="128"/>
      <c r="D159" s="42"/>
      <c r="E159" s="43"/>
      <c r="F159" s="162"/>
      <c r="G159" s="180"/>
      <c r="H159" s="180"/>
      <c r="I159" s="24"/>
      <c r="J159" s="158"/>
      <c r="K159" s="115"/>
      <c r="L159" s="42"/>
      <c r="M159" s="43"/>
      <c r="N159" s="42"/>
      <c r="O159" s="43"/>
      <c r="P159" s="42"/>
      <c r="Q159" s="43"/>
      <c r="R159" s="42"/>
      <c r="S159" s="43"/>
      <c r="T159" s="42"/>
      <c r="U159" s="43"/>
      <c r="V159" s="111"/>
      <c r="W159" s="116"/>
      <c r="X159" s="42"/>
      <c r="Y159" s="43"/>
      <c r="Z159" s="335"/>
      <c r="AA159" s="44"/>
      <c r="AB159" s="336"/>
      <c r="AC159" s="335"/>
      <c r="AD159" s="44"/>
      <c r="AE159" s="335"/>
      <c r="AF159" s="44"/>
      <c r="AG159" s="41"/>
      <c r="AH159" s="345"/>
      <c r="AI159" s="215"/>
      <c r="AJ159" s="415"/>
    </row>
    <row r="160" spans="1:36" ht="15">
      <c r="A160" s="59"/>
      <c r="B160" s="29"/>
      <c r="C160" s="128"/>
      <c r="D160" s="42"/>
      <c r="E160" s="43"/>
      <c r="F160" s="162"/>
      <c r="G160" s="55"/>
      <c r="H160" s="55"/>
      <c r="I160" s="21"/>
      <c r="J160" s="179"/>
      <c r="K160" s="116"/>
      <c r="L160" s="42"/>
      <c r="M160" s="43"/>
      <c r="N160" s="42"/>
      <c r="O160" s="43"/>
      <c r="P160" s="42"/>
      <c r="Q160" s="43"/>
      <c r="R160" s="42"/>
      <c r="S160" s="43"/>
      <c r="T160" s="42"/>
      <c r="U160" s="43"/>
      <c r="V160" s="111"/>
      <c r="W160" s="116"/>
      <c r="X160" s="42"/>
      <c r="Y160" s="43"/>
      <c r="Z160" s="335"/>
      <c r="AA160" s="44"/>
      <c r="AB160" s="336"/>
      <c r="AC160" s="335"/>
      <c r="AD160" s="44"/>
      <c r="AE160" s="335"/>
      <c r="AF160" s="44"/>
      <c r="AG160" s="41"/>
      <c r="AH160" s="345"/>
      <c r="AI160" s="215"/>
      <c r="AJ160" s="415"/>
    </row>
    <row r="161" spans="1:36" ht="15">
      <c r="A161" s="59"/>
      <c r="B161" s="29"/>
      <c r="C161" s="128"/>
      <c r="D161" s="42"/>
      <c r="E161" s="43"/>
      <c r="F161" s="162"/>
      <c r="G161" s="55"/>
      <c r="H161" s="55"/>
      <c r="I161" s="21"/>
      <c r="J161" s="179"/>
      <c r="K161" s="116"/>
      <c r="L161" s="42"/>
      <c r="M161" s="43"/>
      <c r="N161" s="42"/>
      <c r="O161" s="43"/>
      <c r="P161" s="42"/>
      <c r="Q161" s="43"/>
      <c r="R161" s="42"/>
      <c r="S161" s="43"/>
      <c r="T161" s="42"/>
      <c r="U161" s="43"/>
      <c r="V161" s="111"/>
      <c r="W161" s="116"/>
      <c r="X161" s="42"/>
      <c r="Y161" s="43"/>
      <c r="Z161" s="335"/>
      <c r="AA161" s="44"/>
      <c r="AB161" s="336"/>
      <c r="AC161" s="335"/>
      <c r="AD161" s="44"/>
      <c r="AE161" s="335"/>
      <c r="AF161" s="44"/>
      <c r="AG161" s="41"/>
      <c r="AH161" s="345"/>
      <c r="AI161" s="215"/>
      <c r="AJ161" s="415"/>
    </row>
    <row r="162" spans="1:36" ht="15.75" thickBot="1">
      <c r="A162" s="59"/>
      <c r="B162" s="51"/>
      <c r="C162" s="129"/>
      <c r="D162" s="49"/>
      <c r="E162" s="50"/>
      <c r="F162" s="164"/>
      <c r="G162" s="3"/>
      <c r="H162" s="3"/>
      <c r="I162" s="31"/>
      <c r="J162" s="177"/>
      <c r="K162" s="160"/>
      <c r="L162" s="49"/>
      <c r="M162" s="50"/>
      <c r="N162" s="49"/>
      <c r="O162" s="50"/>
      <c r="P162" s="49"/>
      <c r="Q162" s="50"/>
      <c r="R162" s="49"/>
      <c r="S162" s="50"/>
      <c r="T162" s="49"/>
      <c r="U162" s="50"/>
      <c r="V162" s="47"/>
      <c r="W162" s="117"/>
      <c r="X162" s="49"/>
      <c r="Y162" s="50"/>
      <c r="Z162" s="242"/>
      <c r="AA162" s="52"/>
      <c r="AB162" s="241"/>
      <c r="AC162" s="242"/>
      <c r="AD162" s="52"/>
      <c r="AE162" s="242"/>
      <c r="AF162" s="52"/>
      <c r="AG162" s="52"/>
      <c r="AH162" s="346"/>
      <c r="AI162" s="215"/>
      <c r="AJ162" s="415"/>
    </row>
    <row r="163" spans="1:36" ht="15">
      <c r="A163" s="12"/>
      <c r="B163" s="63"/>
      <c r="C163" s="69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110"/>
      <c r="W163" s="110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5"/>
      <c r="AI163" s="215"/>
      <c r="AJ163" s="415"/>
    </row>
    <row r="164" spans="1:36" ht="15">
      <c r="A164" s="12"/>
      <c r="B164" s="63"/>
      <c r="C164" s="69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110"/>
      <c r="W164" s="110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5"/>
      <c r="AI164" s="215"/>
      <c r="AJ164" s="415"/>
    </row>
    <row r="165" spans="1:36" ht="15">
      <c r="A165" s="12"/>
      <c r="B165" s="63"/>
      <c r="C165" s="69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110"/>
      <c r="W165" s="110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5"/>
      <c r="AI165" s="215"/>
      <c r="AJ165" s="415"/>
    </row>
    <row r="166" spans="1:36" ht="15.75">
      <c r="A166" s="12"/>
      <c r="B166" s="176"/>
      <c r="C166" s="176"/>
      <c r="D166" s="176"/>
      <c r="E166" s="176"/>
      <c r="F166" s="176"/>
      <c r="G166" s="176" t="s">
        <v>125</v>
      </c>
      <c r="H166" s="176"/>
      <c r="I166" s="176"/>
      <c r="J166" s="176"/>
      <c r="K166" s="176"/>
      <c r="L166" s="176"/>
      <c r="M166" s="176"/>
      <c r="N166" s="176"/>
      <c r="O166" s="176"/>
      <c r="P166" s="176"/>
      <c r="Q166" s="176"/>
      <c r="R166" s="176"/>
      <c r="S166" s="176"/>
      <c r="T166" s="176"/>
      <c r="U166" s="176"/>
      <c r="V166" s="176"/>
      <c r="W166" s="176"/>
      <c r="X166" s="176"/>
      <c r="Y166" s="64"/>
      <c r="Z166" s="64"/>
      <c r="AA166" s="64"/>
      <c r="AB166" s="64"/>
      <c r="AC166" s="64"/>
      <c r="AD166" s="64"/>
      <c r="AE166" s="64"/>
      <c r="AF166" s="64"/>
      <c r="AG166" s="64"/>
      <c r="AH166" s="12"/>
      <c r="AI166" s="213"/>
      <c r="AJ166" s="415"/>
    </row>
    <row r="167" spans="1:36" ht="16.5" thickBot="1">
      <c r="A167" s="12"/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110"/>
      <c r="W167" s="110"/>
      <c r="X167" s="67"/>
      <c r="Y167" s="64"/>
      <c r="Z167" s="64"/>
      <c r="AA167" s="64"/>
      <c r="AB167" s="64"/>
      <c r="AC167" s="64"/>
      <c r="AD167" s="64"/>
      <c r="AE167" s="64"/>
      <c r="AF167" s="64"/>
      <c r="AG167" s="64"/>
      <c r="AH167" s="12"/>
      <c r="AI167" s="213"/>
      <c r="AJ167" s="415"/>
    </row>
    <row r="168" spans="1:36" ht="16.5" thickBot="1">
      <c r="A168" s="59"/>
      <c r="B168" s="313" t="s">
        <v>126</v>
      </c>
      <c r="C168" s="189"/>
      <c r="D168" s="189"/>
      <c r="E168" s="190"/>
      <c r="F168" s="191">
        <v>300</v>
      </c>
      <c r="G168" s="131"/>
      <c r="H168" s="132"/>
      <c r="I168" s="131"/>
      <c r="J168" s="131"/>
      <c r="K168" s="131"/>
      <c r="L168" s="131"/>
      <c r="M168" s="131"/>
      <c r="N168" s="131"/>
      <c r="O168" s="131"/>
      <c r="P168" s="131"/>
      <c r="Q168" s="131"/>
      <c r="R168" s="131"/>
      <c r="S168" s="131"/>
      <c r="T168" s="131"/>
      <c r="U168" s="70"/>
      <c r="V168" s="67"/>
      <c r="W168" s="67"/>
      <c r="X168" s="67"/>
      <c r="Y168" s="176"/>
      <c r="Z168" s="176"/>
      <c r="AA168" s="176"/>
      <c r="AB168" s="64"/>
      <c r="AC168" s="64"/>
      <c r="AD168" s="64"/>
      <c r="AE168" s="64"/>
      <c r="AF168" s="64"/>
      <c r="AG168" s="64"/>
      <c r="AH168" s="12"/>
      <c r="AI168" s="213"/>
      <c r="AJ168" s="415"/>
    </row>
    <row r="169" spans="1:36" ht="16.5" thickBot="1">
      <c r="A169" s="59"/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176"/>
      <c r="Z169" s="176"/>
      <c r="AA169" s="176"/>
      <c r="AB169" s="64"/>
      <c r="AC169" s="64"/>
      <c r="AD169" s="64"/>
      <c r="AE169" s="64"/>
      <c r="AF169" s="64"/>
      <c r="AG169" s="64"/>
      <c r="AH169" s="12"/>
      <c r="AI169" s="213"/>
      <c r="AJ169" s="415"/>
    </row>
    <row r="170" spans="1:36" ht="16.5" thickBot="1">
      <c r="A170" s="59"/>
      <c r="B170" s="313" t="s">
        <v>50</v>
      </c>
      <c r="C170" s="189"/>
      <c r="D170" s="189"/>
      <c r="E170" s="189"/>
      <c r="F170" s="192"/>
      <c r="G170" s="191">
        <v>11300</v>
      </c>
      <c r="H170" s="132"/>
      <c r="I170" s="192"/>
      <c r="J170" s="131"/>
      <c r="K170" s="131"/>
      <c r="L170" s="192" t="s">
        <v>137</v>
      </c>
      <c r="M170" s="131"/>
      <c r="N170" s="131"/>
      <c r="O170" s="131"/>
      <c r="P170" s="131"/>
      <c r="Q170" s="131"/>
      <c r="R170" s="131"/>
      <c r="S170" s="131"/>
      <c r="T170" s="131"/>
      <c r="U170" s="191">
        <v>2254</v>
      </c>
      <c r="V170" s="176"/>
      <c r="X170" s="176"/>
      <c r="Y170" s="176"/>
      <c r="Z170" s="176"/>
      <c r="AA170" s="176"/>
      <c r="AB170" s="72"/>
      <c r="AC170" s="72"/>
      <c r="AD170" s="72"/>
      <c r="AE170" s="73"/>
      <c r="AF170" s="72"/>
      <c r="AG170" s="72"/>
      <c r="AH170" s="60"/>
      <c r="AI170" s="213"/>
      <c r="AJ170" s="415"/>
    </row>
    <row r="171" spans="1:36" ht="16.5" thickBot="1">
      <c r="A171" s="59"/>
      <c r="B171" s="193"/>
      <c r="C171" s="193"/>
      <c r="D171" s="193"/>
      <c r="E171" s="193"/>
      <c r="F171" s="193"/>
      <c r="G171" s="67"/>
      <c r="H171" s="75"/>
      <c r="I171" s="67"/>
      <c r="J171" s="67"/>
      <c r="K171" s="67"/>
      <c r="L171" s="67"/>
      <c r="M171" s="67"/>
      <c r="N171" s="67"/>
      <c r="O171" s="67"/>
      <c r="P171" s="67"/>
      <c r="Q171" s="67"/>
      <c r="R171" s="348"/>
      <c r="S171" s="67"/>
      <c r="T171" s="348"/>
      <c r="U171" s="67"/>
      <c r="V171" s="176"/>
      <c r="W171" s="176"/>
      <c r="X171" s="71"/>
      <c r="Y171" s="176"/>
      <c r="Z171" s="176"/>
      <c r="AA171" s="176"/>
      <c r="AB171" s="72"/>
      <c r="AC171" s="72"/>
      <c r="AD171" s="72"/>
      <c r="AE171" s="73"/>
      <c r="AF171" s="72"/>
      <c r="AG171" s="72"/>
      <c r="AH171" s="60"/>
      <c r="AI171" s="213"/>
      <c r="AJ171" s="415"/>
    </row>
    <row r="172" spans="1:36" ht="16.5" thickBot="1">
      <c r="A172" s="59"/>
      <c r="B172" s="313" t="s">
        <v>55</v>
      </c>
      <c r="C172" s="189"/>
      <c r="D172" s="189"/>
      <c r="E172" s="189"/>
      <c r="F172" s="192"/>
      <c r="G172" s="131"/>
      <c r="H172" s="132"/>
      <c r="I172" s="131"/>
      <c r="J172" s="131"/>
      <c r="K172" s="175"/>
      <c r="L172" s="78">
        <v>28</v>
      </c>
      <c r="M172" s="78">
        <v>32</v>
      </c>
      <c r="N172" s="78">
        <v>28</v>
      </c>
      <c r="O172" s="78">
        <v>32</v>
      </c>
      <c r="P172" s="78">
        <v>28</v>
      </c>
      <c r="Q172" s="78">
        <v>32</v>
      </c>
      <c r="R172" s="78">
        <v>27</v>
      </c>
      <c r="S172" s="78">
        <v>33</v>
      </c>
      <c r="T172" s="78">
        <v>26</v>
      </c>
      <c r="U172" s="78">
        <v>34</v>
      </c>
      <c r="V172" s="194"/>
      <c r="W172" s="176"/>
      <c r="X172" s="71"/>
      <c r="Y172" s="176"/>
      <c r="Z172" s="176"/>
      <c r="AA172" s="176"/>
      <c r="AB172" s="72"/>
      <c r="AC172" s="72"/>
      <c r="AD172" s="72"/>
      <c r="AE172" s="73"/>
      <c r="AF172" s="72"/>
      <c r="AG172" s="72"/>
      <c r="AH172" s="60"/>
      <c r="AI172" s="213"/>
      <c r="AJ172" s="415"/>
    </row>
    <row r="173" spans="1:36" ht="16.5" thickBot="1">
      <c r="A173" s="59"/>
      <c r="B173" s="193"/>
      <c r="C173" s="193"/>
      <c r="D173" s="193"/>
      <c r="E173" s="193"/>
      <c r="F173" s="193"/>
      <c r="G173" s="67"/>
      <c r="H173" s="75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176"/>
      <c r="W173" s="176"/>
      <c r="X173" s="71"/>
      <c r="Y173" s="176"/>
      <c r="Z173" s="176"/>
      <c r="AA173" s="176"/>
      <c r="AB173" s="72"/>
      <c r="AC173" s="72"/>
      <c r="AD173" s="72"/>
      <c r="AE173" s="73"/>
      <c r="AF173" s="72"/>
      <c r="AG173" s="72"/>
      <c r="AH173" s="60"/>
      <c r="AI173" s="213"/>
      <c r="AJ173" s="415"/>
    </row>
    <row r="174" spans="1:36" ht="16.5" thickBot="1">
      <c r="A174" s="59"/>
      <c r="B174" s="313" t="s">
        <v>56</v>
      </c>
      <c r="C174" s="189"/>
      <c r="D174" s="189"/>
      <c r="E174" s="189"/>
      <c r="F174" s="192"/>
      <c r="G174" s="131"/>
      <c r="H174" s="132"/>
      <c r="I174" s="131"/>
      <c r="J174" s="131"/>
      <c r="K174" s="175"/>
      <c r="L174" s="587">
        <v>60</v>
      </c>
      <c r="M174" s="588"/>
      <c r="N174" s="589">
        <v>60</v>
      </c>
      <c r="O174" s="588"/>
      <c r="P174" s="589">
        <v>60</v>
      </c>
      <c r="Q174" s="588"/>
      <c r="R174" s="589">
        <v>60</v>
      </c>
      <c r="S174" s="588"/>
      <c r="T174" s="589">
        <v>60</v>
      </c>
      <c r="U174" s="588"/>
      <c r="V174" s="176"/>
      <c r="W174" s="176"/>
      <c r="X174" s="71"/>
      <c r="Y174" s="176"/>
      <c r="Z174" s="176"/>
      <c r="AA174" s="176"/>
      <c r="AB174" s="72"/>
      <c r="AC174" s="72"/>
      <c r="AD174" s="72"/>
      <c r="AE174" s="73"/>
      <c r="AF174" s="72"/>
      <c r="AG174" s="72"/>
      <c r="AH174" s="60"/>
      <c r="AI174" s="213"/>
      <c r="AJ174" s="415"/>
    </row>
    <row r="175" spans="1:36" ht="16.5" thickBot="1">
      <c r="A175" s="59"/>
      <c r="B175" s="195"/>
      <c r="C175" s="196"/>
      <c r="D175" s="579"/>
      <c r="E175" s="579"/>
      <c r="F175" s="195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0"/>
      <c r="R175" s="82"/>
      <c r="S175" s="82"/>
      <c r="T175" s="82"/>
      <c r="U175" s="82"/>
      <c r="V175" s="81"/>
      <c r="W175" s="81"/>
      <c r="X175" s="82"/>
      <c r="Y175" s="81"/>
      <c r="Z175" s="81"/>
      <c r="AA175" s="81"/>
      <c r="AB175" s="60"/>
      <c r="AC175" s="60"/>
      <c r="AD175" s="60"/>
      <c r="AE175" s="60"/>
      <c r="AF175" s="60"/>
      <c r="AG175" s="60"/>
      <c r="AH175" s="12"/>
      <c r="AI175" s="213"/>
      <c r="AJ175" s="415"/>
    </row>
    <row r="176" spans="1:36" ht="16.5" thickBot="1">
      <c r="A176" s="59"/>
      <c r="B176" s="314" t="s">
        <v>105</v>
      </c>
      <c r="C176" s="197"/>
      <c r="D176" s="197"/>
      <c r="E176" s="197"/>
      <c r="F176" s="197"/>
      <c r="G176" s="197"/>
      <c r="H176" s="197"/>
      <c r="I176" s="197"/>
      <c r="J176" s="197"/>
      <c r="K176" s="198"/>
      <c r="L176" s="172">
        <v>52.77777777777778</v>
      </c>
      <c r="M176" s="172">
        <v>53.611111111111114</v>
      </c>
      <c r="N176" s="172">
        <v>53.666666666666664</v>
      </c>
      <c r="O176" s="172">
        <v>53.888888888888886</v>
      </c>
      <c r="P176" s="172">
        <v>53.333333333333336</v>
      </c>
      <c r="Q176" s="172">
        <v>52.35294117647059</v>
      </c>
      <c r="R176" s="172">
        <v>52.666666666666664</v>
      </c>
      <c r="S176" s="172">
        <v>51.72222222222222</v>
      </c>
      <c r="T176" s="172">
        <v>46.611111111111114</v>
      </c>
      <c r="U176" s="172">
        <v>0</v>
      </c>
      <c r="V176" s="176"/>
      <c r="W176" s="176"/>
      <c r="X176" s="77"/>
      <c r="Y176" s="83"/>
      <c r="Z176" s="83"/>
      <c r="AA176" s="83"/>
      <c r="AB176" s="12"/>
      <c r="AC176" s="12"/>
      <c r="AD176" s="12"/>
      <c r="AE176" s="12"/>
      <c r="AF176" s="12"/>
      <c r="AG176" s="12"/>
      <c r="AH176" s="12"/>
      <c r="AI176" s="213"/>
      <c r="AJ176" s="415"/>
    </row>
    <row r="177" spans="1:36" ht="16.5" thickBot="1">
      <c r="A177" s="59"/>
      <c r="B177" s="195"/>
      <c r="C177" s="195"/>
      <c r="D177" s="195"/>
      <c r="E177" s="195"/>
      <c r="F177" s="195"/>
      <c r="G177" s="195"/>
      <c r="H177" s="195"/>
      <c r="I177" s="195"/>
      <c r="J177" s="195"/>
      <c r="K177" s="195"/>
      <c r="L177" s="84"/>
      <c r="M177" s="84"/>
      <c r="N177" s="84"/>
      <c r="O177" s="84"/>
      <c r="P177" s="84"/>
      <c r="Q177" s="84"/>
      <c r="R177" s="84"/>
      <c r="S177" s="84"/>
      <c r="T177" s="84"/>
      <c r="U177" s="84"/>
      <c r="V177" s="176"/>
      <c r="W177" s="176"/>
      <c r="X177" s="77"/>
      <c r="Y177" s="83"/>
      <c r="Z177" s="83"/>
      <c r="AA177" s="83"/>
      <c r="AB177" s="12"/>
      <c r="AC177" s="12"/>
      <c r="AD177" s="12"/>
      <c r="AE177" s="12"/>
      <c r="AF177" s="12"/>
      <c r="AG177" s="12"/>
      <c r="AH177" s="12"/>
      <c r="AI177" s="213"/>
      <c r="AJ177" s="415"/>
    </row>
    <row r="178" spans="1:36" ht="16.5" thickBot="1">
      <c r="A178" s="59"/>
      <c r="B178" s="314" t="s">
        <v>20</v>
      </c>
      <c r="C178" s="197"/>
      <c r="D178" s="197"/>
      <c r="E178" s="197"/>
      <c r="F178" s="197"/>
      <c r="G178" s="197"/>
      <c r="H178" s="197"/>
      <c r="I178" s="197"/>
      <c r="J178" s="197"/>
      <c r="K178" s="198"/>
      <c r="L178" s="78">
        <v>11</v>
      </c>
      <c r="M178" s="78">
        <v>10</v>
      </c>
      <c r="N178" s="78">
        <v>10</v>
      </c>
      <c r="O178" s="78">
        <v>11</v>
      </c>
      <c r="P178" s="78">
        <v>11</v>
      </c>
      <c r="Q178" s="78">
        <v>9</v>
      </c>
      <c r="R178" s="78">
        <v>10</v>
      </c>
      <c r="S178" s="78">
        <v>9</v>
      </c>
      <c r="T178" s="78">
        <v>9</v>
      </c>
      <c r="U178" s="78">
        <v>0</v>
      </c>
      <c r="V178" s="176"/>
      <c r="W178" s="176"/>
      <c r="X178" s="590" t="s">
        <v>6</v>
      </c>
      <c r="Y178" s="591"/>
      <c r="Z178" s="83"/>
      <c r="AA178" s="188">
        <v>90</v>
      </c>
      <c r="AB178" s="79"/>
      <c r="AC178" s="12"/>
      <c r="AD178" s="12"/>
      <c r="AE178" s="12"/>
      <c r="AF178" s="12"/>
      <c r="AG178" s="12"/>
      <c r="AH178" s="12"/>
      <c r="AI178" s="213"/>
      <c r="AJ178" s="415"/>
    </row>
    <row r="179" spans="1:36" ht="16.5" thickBot="1">
      <c r="A179" s="59"/>
      <c r="B179" s="83"/>
      <c r="C179" s="83"/>
      <c r="D179" s="83"/>
      <c r="E179" s="83"/>
      <c r="F179" s="83"/>
      <c r="G179" s="83"/>
      <c r="H179" s="83"/>
      <c r="I179" s="83"/>
      <c r="J179" s="83"/>
      <c r="K179" s="81"/>
      <c r="L179" s="80"/>
      <c r="M179" s="80"/>
      <c r="N179" s="80"/>
      <c r="O179" s="80"/>
      <c r="P179" s="80"/>
      <c r="Q179" s="80"/>
      <c r="R179" s="80"/>
      <c r="S179" s="347"/>
      <c r="T179" s="80"/>
      <c r="U179" s="347"/>
      <c r="V179" s="81"/>
      <c r="W179" s="81"/>
      <c r="X179" s="82"/>
      <c r="Y179" s="83"/>
      <c r="Z179" s="83"/>
      <c r="AA179" s="80"/>
      <c r="AB179" s="79"/>
      <c r="AC179" s="12"/>
      <c r="AD179" s="12"/>
      <c r="AE179" s="12"/>
      <c r="AF179" s="12"/>
      <c r="AG179" s="12"/>
      <c r="AH179" s="12"/>
      <c r="AI179" s="213"/>
      <c r="AJ179" s="415"/>
    </row>
    <row r="180" spans="1:36" ht="16.5" thickBot="1">
      <c r="A180" s="59"/>
      <c r="B180" s="314" t="s">
        <v>21</v>
      </c>
      <c r="C180" s="197"/>
      <c r="D180" s="197"/>
      <c r="E180" s="197"/>
      <c r="F180" s="197"/>
      <c r="G180" s="197"/>
      <c r="H180" s="197"/>
      <c r="I180" s="197"/>
      <c r="J180" s="197"/>
      <c r="K180" s="199"/>
      <c r="L180" s="78">
        <v>5</v>
      </c>
      <c r="M180" s="78">
        <v>4</v>
      </c>
      <c r="N180" s="78">
        <v>5</v>
      </c>
      <c r="O180" s="78">
        <v>5</v>
      </c>
      <c r="P180" s="78">
        <v>4</v>
      </c>
      <c r="Q180" s="78">
        <v>4</v>
      </c>
      <c r="R180" s="78">
        <v>4</v>
      </c>
      <c r="S180" s="78">
        <v>4</v>
      </c>
      <c r="T180" s="78">
        <v>3</v>
      </c>
      <c r="U180" s="78">
        <v>0</v>
      </c>
      <c r="V180" s="176"/>
      <c r="W180" s="176"/>
      <c r="X180" s="590" t="s">
        <v>6</v>
      </c>
      <c r="Y180" s="591"/>
      <c r="Z180" s="83"/>
      <c r="AA180" s="188">
        <v>38</v>
      </c>
      <c r="AB180" s="79"/>
      <c r="AC180" s="12"/>
      <c r="AD180" s="12"/>
      <c r="AE180" s="12"/>
      <c r="AF180" s="12"/>
      <c r="AG180" s="12"/>
      <c r="AH180" s="12"/>
      <c r="AI180" s="213"/>
      <c r="AJ180" s="415"/>
    </row>
    <row r="181" spans="1:36" ht="16.5" thickBot="1">
      <c r="A181" s="59"/>
      <c r="B181" s="83"/>
      <c r="C181" s="83"/>
      <c r="D181" s="83"/>
      <c r="E181" s="83"/>
      <c r="F181" s="83"/>
      <c r="G181" s="83"/>
      <c r="H181" s="83"/>
      <c r="I181" s="83"/>
      <c r="J181" s="83"/>
      <c r="K181" s="81"/>
      <c r="L181" s="80"/>
      <c r="M181" s="80"/>
      <c r="N181" s="80"/>
      <c r="O181" s="80"/>
      <c r="P181" s="80"/>
      <c r="Q181" s="80"/>
      <c r="R181" s="347"/>
      <c r="S181" s="347"/>
      <c r="T181" s="347"/>
      <c r="U181" s="347"/>
      <c r="V181" s="81"/>
      <c r="W181" s="81"/>
      <c r="X181" s="82"/>
      <c r="Y181" s="83"/>
      <c r="Z181" s="83"/>
      <c r="AA181" s="80"/>
      <c r="AB181" s="79"/>
      <c r="AC181" s="12"/>
      <c r="AD181" s="12"/>
      <c r="AE181" s="12"/>
      <c r="AF181" s="12"/>
      <c r="AG181" s="12"/>
      <c r="AH181" s="12"/>
      <c r="AI181" s="213"/>
      <c r="AJ181" s="415"/>
    </row>
    <row r="182" spans="1:36" ht="16.5" thickBot="1">
      <c r="A182" s="59"/>
      <c r="B182" s="314" t="s">
        <v>22</v>
      </c>
      <c r="C182" s="197"/>
      <c r="D182" s="197"/>
      <c r="E182" s="197"/>
      <c r="F182" s="197"/>
      <c r="G182" s="197"/>
      <c r="H182" s="197"/>
      <c r="I182" s="197"/>
      <c r="J182" s="197"/>
      <c r="K182" s="199"/>
      <c r="L182" s="78">
        <v>6</v>
      </c>
      <c r="M182" s="78">
        <v>6</v>
      </c>
      <c r="N182" s="78">
        <v>5</v>
      </c>
      <c r="O182" s="78">
        <v>6</v>
      </c>
      <c r="P182" s="78">
        <v>7</v>
      </c>
      <c r="Q182" s="78">
        <v>5</v>
      </c>
      <c r="R182" s="78">
        <v>6</v>
      </c>
      <c r="S182" s="78">
        <v>5</v>
      </c>
      <c r="T182" s="78">
        <v>6</v>
      </c>
      <c r="U182" s="78">
        <v>0</v>
      </c>
      <c r="V182" s="176"/>
      <c r="W182" s="176"/>
      <c r="X182" s="590" t="s">
        <v>6</v>
      </c>
      <c r="Y182" s="591"/>
      <c r="Z182" s="83"/>
      <c r="AA182" s="188">
        <v>52</v>
      </c>
      <c r="AB182" s="79"/>
      <c r="AC182" s="12"/>
      <c r="AD182" s="12"/>
      <c r="AE182" s="12"/>
      <c r="AF182" s="12"/>
      <c r="AG182" s="12"/>
      <c r="AH182" s="12"/>
      <c r="AI182" s="213"/>
      <c r="AJ182" s="415"/>
    </row>
    <row r="183" spans="1:36" ht="16.5" thickBot="1">
      <c r="A183" s="59"/>
      <c r="B183" s="83"/>
      <c r="C183" s="83"/>
      <c r="D183" s="83"/>
      <c r="E183" s="83"/>
      <c r="F183" s="83"/>
      <c r="G183" s="83"/>
      <c r="H183" s="83"/>
      <c r="I183" s="83"/>
      <c r="J183" s="83"/>
      <c r="K183" s="81"/>
      <c r="L183" s="83"/>
      <c r="M183" s="83"/>
      <c r="N183" s="80"/>
      <c r="O183" s="83"/>
      <c r="P183" s="83"/>
      <c r="Q183" s="80"/>
      <c r="R183" s="81"/>
      <c r="S183" s="81"/>
      <c r="T183" s="81"/>
      <c r="U183" s="81"/>
      <c r="V183" s="81"/>
      <c r="W183" s="81"/>
      <c r="X183" s="77"/>
      <c r="Y183" s="83"/>
      <c r="Z183" s="83"/>
      <c r="AA183" s="80"/>
      <c r="AB183" s="79"/>
      <c r="AC183" s="12"/>
      <c r="AD183" s="12"/>
      <c r="AE183" s="12"/>
      <c r="AF183" s="12"/>
      <c r="AG183" s="12"/>
      <c r="AH183" s="12"/>
      <c r="AI183" s="213"/>
      <c r="AJ183" s="415"/>
    </row>
    <row r="184" spans="1:36" ht="16.5" thickBot="1">
      <c r="A184" s="59"/>
      <c r="B184" s="314" t="s">
        <v>23</v>
      </c>
      <c r="C184" s="197"/>
      <c r="D184" s="197"/>
      <c r="E184" s="197"/>
      <c r="F184" s="197"/>
      <c r="G184" s="197"/>
      <c r="H184" s="197"/>
      <c r="I184" s="197"/>
      <c r="J184" s="197"/>
      <c r="K184" s="199"/>
      <c r="L184" s="78">
        <v>0</v>
      </c>
      <c r="M184" s="78">
        <v>1</v>
      </c>
      <c r="N184" s="78">
        <v>0</v>
      </c>
      <c r="O184" s="78">
        <v>2</v>
      </c>
      <c r="P184" s="78">
        <v>2</v>
      </c>
      <c r="Q184" s="78">
        <v>0</v>
      </c>
      <c r="R184" s="78">
        <v>1</v>
      </c>
      <c r="S184" s="78">
        <v>0</v>
      </c>
      <c r="T184" s="78">
        <v>1</v>
      </c>
      <c r="U184" s="78">
        <v>0</v>
      </c>
      <c r="V184" s="200"/>
      <c r="W184" s="200"/>
      <c r="X184" s="590" t="s">
        <v>6</v>
      </c>
      <c r="Y184" s="591"/>
      <c r="Z184" s="83"/>
      <c r="AA184" s="188">
        <v>7</v>
      </c>
      <c r="AB184" s="79"/>
      <c r="AC184" s="12"/>
      <c r="AD184" s="12"/>
      <c r="AE184" s="12"/>
      <c r="AF184" s="12"/>
      <c r="AG184" s="12"/>
      <c r="AH184" s="12"/>
      <c r="AI184" s="213"/>
      <c r="AJ184" s="415"/>
    </row>
    <row r="185" spans="1:36" ht="16.5" thickBot="1">
      <c r="A185" s="59"/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1"/>
      <c r="W185" s="81"/>
      <c r="X185" s="84"/>
      <c r="Y185" s="83"/>
      <c r="Z185" s="83"/>
      <c r="AA185" s="80"/>
      <c r="AB185" s="79"/>
      <c r="AC185" s="12"/>
      <c r="AD185" s="12"/>
      <c r="AE185" s="12"/>
      <c r="AF185" s="12"/>
      <c r="AG185" s="12"/>
      <c r="AH185" s="12"/>
      <c r="AI185" s="213"/>
      <c r="AJ185" s="415"/>
    </row>
    <row r="186" spans="1:36" ht="16.5" thickBot="1">
      <c r="A186" s="59"/>
      <c r="B186" s="314" t="s">
        <v>24</v>
      </c>
      <c r="C186" s="197"/>
      <c r="D186" s="197"/>
      <c r="E186" s="197"/>
      <c r="F186" s="197"/>
      <c r="G186" s="197"/>
      <c r="H186" s="197"/>
      <c r="I186" s="197"/>
      <c r="J186" s="197"/>
      <c r="K186" s="199"/>
      <c r="L186" s="78">
        <v>0</v>
      </c>
      <c r="M186" s="78">
        <v>0</v>
      </c>
      <c r="N186" s="78">
        <v>1</v>
      </c>
      <c r="O186" s="78">
        <v>0</v>
      </c>
      <c r="P186" s="78">
        <v>0</v>
      </c>
      <c r="Q186" s="78">
        <v>2</v>
      </c>
      <c r="R186" s="78">
        <v>1</v>
      </c>
      <c r="S186" s="78">
        <v>1</v>
      </c>
      <c r="T186" s="78">
        <v>1</v>
      </c>
      <c r="U186" s="78">
        <v>0</v>
      </c>
      <c r="V186" s="200"/>
      <c r="W186" s="200"/>
      <c r="X186" s="590" t="s">
        <v>6</v>
      </c>
      <c r="Y186" s="591"/>
      <c r="Z186" s="83"/>
      <c r="AA186" s="188">
        <v>6</v>
      </c>
      <c r="AB186" s="79"/>
      <c r="AC186" s="12"/>
      <c r="AD186" s="12"/>
      <c r="AE186" s="12"/>
      <c r="AF186" s="12"/>
      <c r="AG186" s="12"/>
      <c r="AH186" s="12"/>
      <c r="AI186" s="213"/>
      <c r="AJ186" s="415"/>
    </row>
    <row r="187" spans="1:35" ht="15.75">
      <c r="A187" s="59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83"/>
      <c r="M187" s="83"/>
      <c r="N187" s="80"/>
      <c r="O187" s="83"/>
      <c r="P187" s="83"/>
      <c r="Q187" s="80"/>
      <c r="R187" s="83"/>
      <c r="S187" s="83"/>
      <c r="T187" s="83"/>
      <c r="U187" s="83"/>
      <c r="V187" s="79"/>
      <c r="W187" s="79"/>
      <c r="X187" s="328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213"/>
    </row>
    <row r="188" spans="1:35" ht="15">
      <c r="A188" s="59"/>
      <c r="B188" s="216"/>
      <c r="C188" s="216"/>
      <c r="D188" s="216"/>
      <c r="E188" s="216"/>
      <c r="F188" s="216"/>
      <c r="G188" s="216"/>
      <c r="H188" s="216"/>
      <c r="I188" s="216"/>
      <c r="J188" s="216"/>
      <c r="K188" s="12"/>
      <c r="L188" s="12"/>
      <c r="M188" s="12"/>
      <c r="N188" s="217"/>
      <c r="O188" s="12"/>
      <c r="P188" s="12"/>
      <c r="Q188" s="217"/>
      <c r="R188" s="12"/>
      <c r="S188" s="12"/>
      <c r="T188" s="12"/>
      <c r="U188" s="12"/>
      <c r="V188" s="79"/>
      <c r="W188" s="79"/>
      <c r="X188" s="218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213"/>
    </row>
    <row r="189" spans="1:35" ht="15.75">
      <c r="A189" s="59"/>
      <c r="B189" s="12"/>
      <c r="C189" s="32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217"/>
      <c r="O189" s="12"/>
      <c r="P189" s="12"/>
      <c r="Q189" s="217"/>
      <c r="R189" s="12"/>
      <c r="S189" s="12"/>
      <c r="T189" s="12"/>
      <c r="U189" s="12"/>
      <c r="V189" s="79"/>
      <c r="W189" s="79"/>
      <c r="X189" s="218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213"/>
    </row>
    <row r="190" spans="1:35" ht="15">
      <c r="A190" s="59"/>
      <c r="B190" s="12"/>
      <c r="C190" s="12"/>
      <c r="D190" s="12"/>
      <c r="E190" s="216"/>
      <c r="F190" s="216"/>
      <c r="G190" s="216"/>
      <c r="H190" s="216"/>
      <c r="I190" s="216"/>
      <c r="J190" s="216"/>
      <c r="K190" s="216"/>
      <c r="L190" s="12"/>
      <c r="M190" s="12"/>
      <c r="N190" s="217"/>
      <c r="O190" s="12"/>
      <c r="P190" s="12"/>
      <c r="Q190" s="217"/>
      <c r="R190" s="12"/>
      <c r="S190" s="12"/>
      <c r="T190" s="12"/>
      <c r="U190" s="12"/>
      <c r="V190" s="79"/>
      <c r="W190" s="79"/>
      <c r="X190" s="218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213"/>
    </row>
    <row r="191" spans="1:35" ht="15">
      <c r="A191" s="59"/>
      <c r="B191" s="12"/>
      <c r="C191" s="12"/>
      <c r="D191" s="12"/>
      <c r="E191" s="216"/>
      <c r="F191" s="216"/>
      <c r="G191" s="216"/>
      <c r="H191" s="216"/>
      <c r="I191" s="216"/>
      <c r="J191" s="216"/>
      <c r="K191" s="216"/>
      <c r="L191" s="12"/>
      <c r="M191" s="219"/>
      <c r="N191" s="219"/>
      <c r="O191" s="219"/>
      <c r="P191" s="219"/>
      <c r="Q191" s="219"/>
      <c r="R191" s="219"/>
      <c r="S191" s="219"/>
      <c r="T191" s="219"/>
      <c r="U191" s="219"/>
      <c r="V191" s="220"/>
      <c r="W191" s="220"/>
      <c r="X191" s="221"/>
      <c r="Y191" s="60"/>
      <c r="Z191" s="60"/>
      <c r="AA191" s="60"/>
      <c r="AB191" s="60"/>
      <c r="AC191" s="60"/>
      <c r="AD191" s="60"/>
      <c r="AE191" s="60"/>
      <c r="AF191" s="12"/>
      <c r="AG191" s="12"/>
      <c r="AH191" s="12"/>
      <c r="AI191" s="213"/>
    </row>
    <row r="192" spans="2:35" ht="15">
      <c r="B192" s="222"/>
      <c r="C192" s="222"/>
      <c r="D192" s="213"/>
      <c r="E192" s="223"/>
      <c r="F192" s="223"/>
      <c r="G192" s="223"/>
      <c r="H192" s="223"/>
      <c r="I192" s="223"/>
      <c r="J192" s="223"/>
      <c r="K192" s="223"/>
      <c r="L192" s="222"/>
      <c r="M192" s="224"/>
      <c r="N192" s="224"/>
      <c r="O192" s="224"/>
      <c r="P192" s="224"/>
      <c r="Q192" s="224"/>
      <c r="R192" s="224"/>
      <c r="S192" s="224"/>
      <c r="T192" s="224"/>
      <c r="U192" s="224"/>
      <c r="V192" s="225"/>
      <c r="W192" s="225"/>
      <c r="X192" s="224"/>
      <c r="Y192" s="224"/>
      <c r="Z192" s="224"/>
      <c r="AA192" s="224"/>
      <c r="AB192" s="224"/>
      <c r="AC192" s="224"/>
      <c r="AD192" s="224"/>
      <c r="AE192" s="224"/>
      <c r="AF192" s="222"/>
      <c r="AG192" s="222"/>
      <c r="AH192" s="213"/>
      <c r="AI192" s="213"/>
    </row>
    <row r="193" spans="2:35" ht="15">
      <c r="B193" s="222"/>
      <c r="C193" s="222"/>
      <c r="D193" s="213"/>
      <c r="E193" s="223"/>
      <c r="F193" s="223"/>
      <c r="G193" s="223"/>
      <c r="H193" s="223"/>
      <c r="I193" s="223"/>
      <c r="J193" s="223"/>
      <c r="K193" s="223"/>
      <c r="L193" s="222"/>
      <c r="M193" s="224"/>
      <c r="N193" s="224"/>
      <c r="O193" s="224"/>
      <c r="P193" s="224"/>
      <c r="Q193" s="224"/>
      <c r="R193" s="224"/>
      <c r="S193" s="224"/>
      <c r="T193" s="224"/>
      <c r="U193" s="224"/>
      <c r="V193" s="225"/>
      <c r="W193" s="225"/>
      <c r="X193" s="224"/>
      <c r="Y193" s="224"/>
      <c r="Z193" s="224"/>
      <c r="AA193" s="224"/>
      <c r="AB193" s="224"/>
      <c r="AC193" s="224"/>
      <c r="AD193" s="224"/>
      <c r="AE193" s="224"/>
      <c r="AF193" s="222"/>
      <c r="AG193" s="222"/>
      <c r="AH193" s="213"/>
      <c r="AI193" s="213"/>
    </row>
    <row r="194" spans="2:35" ht="15">
      <c r="B194" s="222"/>
      <c r="C194" s="222"/>
      <c r="D194" s="213"/>
      <c r="E194" s="224"/>
      <c r="F194" s="224"/>
      <c r="G194" s="224"/>
      <c r="H194" s="224"/>
      <c r="I194" s="224"/>
      <c r="J194" s="224"/>
      <c r="K194" s="224"/>
      <c r="L194" s="222"/>
      <c r="M194" s="224"/>
      <c r="N194" s="224"/>
      <c r="O194" s="224"/>
      <c r="P194" s="224"/>
      <c r="Q194" s="224"/>
      <c r="R194" s="224"/>
      <c r="S194" s="224"/>
      <c r="T194" s="224"/>
      <c r="U194" s="224"/>
      <c r="V194" s="225"/>
      <c r="W194" s="225"/>
      <c r="X194" s="224"/>
      <c r="Y194" s="224"/>
      <c r="Z194" s="224"/>
      <c r="AA194" s="224"/>
      <c r="AB194" s="224"/>
      <c r="AC194" s="224"/>
      <c r="AD194" s="224"/>
      <c r="AE194" s="224"/>
      <c r="AF194" s="222"/>
      <c r="AG194" s="222"/>
      <c r="AH194" s="213"/>
      <c r="AI194" s="213"/>
    </row>
    <row r="195" spans="2:35" ht="15">
      <c r="B195" s="222"/>
      <c r="C195" s="222"/>
      <c r="D195" s="213"/>
      <c r="E195" s="224"/>
      <c r="F195" s="224"/>
      <c r="G195" s="224"/>
      <c r="H195" s="224"/>
      <c r="I195" s="224"/>
      <c r="J195" s="224"/>
      <c r="K195" s="224"/>
      <c r="L195" s="222"/>
      <c r="M195" s="224"/>
      <c r="N195" s="224"/>
      <c r="O195" s="224"/>
      <c r="P195" s="224"/>
      <c r="Q195" s="224"/>
      <c r="R195" s="224"/>
      <c r="S195" s="224"/>
      <c r="T195" s="224"/>
      <c r="U195" s="224"/>
      <c r="V195" s="225"/>
      <c r="W195" s="225"/>
      <c r="X195" s="224"/>
      <c r="Y195" s="224"/>
      <c r="Z195" s="224"/>
      <c r="AA195" s="224"/>
      <c r="AB195" s="224"/>
      <c r="AC195" s="224"/>
      <c r="AD195" s="224"/>
      <c r="AE195" s="224"/>
      <c r="AF195" s="222"/>
      <c r="AG195" s="222"/>
      <c r="AH195" s="213"/>
      <c r="AI195" s="213"/>
    </row>
    <row r="196" spans="2:35" ht="15">
      <c r="B196" s="222"/>
      <c r="C196" s="222"/>
      <c r="D196" s="213"/>
      <c r="E196" s="224"/>
      <c r="F196" s="224"/>
      <c r="G196" s="224"/>
      <c r="H196" s="224"/>
      <c r="I196" s="224"/>
      <c r="J196" s="224"/>
      <c r="K196" s="224"/>
      <c r="L196" s="222"/>
      <c r="M196" s="224"/>
      <c r="N196" s="224"/>
      <c r="O196" s="224"/>
      <c r="P196" s="224"/>
      <c r="Q196" s="224"/>
      <c r="R196" s="224"/>
      <c r="S196" s="224"/>
      <c r="T196" s="224"/>
      <c r="U196" s="224"/>
      <c r="V196" s="225"/>
      <c r="W196" s="225"/>
      <c r="X196" s="224"/>
      <c r="Y196" s="224"/>
      <c r="Z196" s="224"/>
      <c r="AA196" s="224"/>
      <c r="AB196" s="224"/>
      <c r="AC196" s="224"/>
      <c r="AD196" s="224"/>
      <c r="AE196" s="224"/>
      <c r="AF196" s="222"/>
      <c r="AG196" s="222"/>
      <c r="AH196" s="213"/>
      <c r="AI196" s="213"/>
    </row>
    <row r="197" spans="2:35" ht="15">
      <c r="B197" s="222"/>
      <c r="C197" s="222"/>
      <c r="D197" s="213"/>
      <c r="E197" s="223"/>
      <c r="F197" s="223"/>
      <c r="G197" s="223"/>
      <c r="H197" s="223"/>
      <c r="I197" s="223"/>
      <c r="J197" s="223"/>
      <c r="K197" s="223"/>
      <c r="L197" s="222"/>
      <c r="M197" s="222"/>
      <c r="N197" s="226"/>
      <c r="O197" s="222"/>
      <c r="P197" s="222"/>
      <c r="Q197" s="226"/>
      <c r="R197" s="222"/>
      <c r="S197" s="222"/>
      <c r="T197" s="222"/>
      <c r="U197" s="222"/>
      <c r="V197" s="79"/>
      <c r="W197" s="79"/>
      <c r="X197" s="226"/>
      <c r="Y197" s="222"/>
      <c r="Z197" s="222"/>
      <c r="AA197" s="222"/>
      <c r="AB197" s="222"/>
      <c r="AC197" s="222"/>
      <c r="AD197" s="222"/>
      <c r="AE197" s="222"/>
      <c r="AF197" s="222"/>
      <c r="AG197" s="222"/>
      <c r="AH197" s="213"/>
      <c r="AI197" s="213"/>
    </row>
    <row r="198" spans="2:35" ht="15">
      <c r="B198" s="222"/>
      <c r="C198" s="222"/>
      <c r="D198" s="213"/>
      <c r="E198" s="223"/>
      <c r="F198" s="223"/>
      <c r="G198" s="223"/>
      <c r="H198" s="223"/>
      <c r="I198" s="223"/>
      <c r="J198" s="223"/>
      <c r="K198" s="223"/>
      <c r="L198" s="222"/>
      <c r="M198" s="222"/>
      <c r="N198" s="226"/>
      <c r="O198" s="222"/>
      <c r="P198" s="222"/>
      <c r="Q198" s="226"/>
      <c r="R198" s="222"/>
      <c r="S198" s="222"/>
      <c r="T198" s="222"/>
      <c r="U198" s="222"/>
      <c r="V198" s="79"/>
      <c r="W198" s="79"/>
      <c r="X198" s="226"/>
      <c r="Y198" s="222"/>
      <c r="Z198" s="222"/>
      <c r="AA198" s="222"/>
      <c r="AB198" s="222"/>
      <c r="AC198" s="222"/>
      <c r="AD198" s="222"/>
      <c r="AE198" s="222"/>
      <c r="AF198" s="222"/>
      <c r="AG198" s="222"/>
      <c r="AH198" s="213"/>
      <c r="AI198" s="213"/>
    </row>
    <row r="199" spans="2:35" ht="15.75">
      <c r="B199" s="222"/>
      <c r="C199" s="222"/>
      <c r="D199" s="213"/>
      <c r="E199" s="224"/>
      <c r="F199" s="224"/>
      <c r="G199" s="224"/>
      <c r="H199" s="224"/>
      <c r="I199" s="224"/>
      <c r="J199" s="224"/>
      <c r="K199" s="224"/>
      <c r="L199" s="222"/>
      <c r="M199" s="227"/>
      <c r="N199" s="227"/>
      <c r="O199" s="227"/>
      <c r="P199" s="227"/>
      <c r="Q199" s="227"/>
      <c r="R199" s="227"/>
      <c r="S199" s="228"/>
      <c r="T199" s="227"/>
      <c r="U199" s="228"/>
      <c r="V199" s="79"/>
      <c r="W199" s="79"/>
      <c r="X199" s="226"/>
      <c r="Y199" s="213"/>
      <c r="Z199" s="229"/>
      <c r="AA199" s="230"/>
      <c r="AB199" s="230"/>
      <c r="AC199" s="230"/>
      <c r="AD199" s="230"/>
      <c r="AE199" s="230"/>
      <c r="AF199" s="230"/>
      <c r="AG199" s="222"/>
      <c r="AH199" s="213"/>
      <c r="AI199" s="213"/>
    </row>
    <row r="200" spans="2:35" ht="15">
      <c r="B200" s="222"/>
      <c r="C200" s="222"/>
      <c r="D200" s="213"/>
      <c r="E200" s="223"/>
      <c r="F200" s="223"/>
      <c r="G200" s="223"/>
      <c r="H200" s="223"/>
      <c r="I200" s="223"/>
      <c r="J200" s="223"/>
      <c r="K200" s="223"/>
      <c r="L200" s="222"/>
      <c r="M200" s="213"/>
      <c r="N200" s="231"/>
      <c r="O200" s="213"/>
      <c r="P200" s="213"/>
      <c r="Q200" s="231"/>
      <c r="R200" s="213"/>
      <c r="S200" s="213"/>
      <c r="T200" s="213"/>
      <c r="U200" s="213"/>
      <c r="V200" s="79"/>
      <c r="W200" s="79"/>
      <c r="X200" s="226"/>
      <c r="Y200" s="222"/>
      <c r="Z200" s="222"/>
      <c r="AA200" s="213"/>
      <c r="AB200" s="213"/>
      <c r="AC200" s="213"/>
      <c r="AD200" s="213"/>
      <c r="AE200" s="213"/>
      <c r="AF200" s="222"/>
      <c r="AG200" s="222"/>
      <c r="AH200" s="213"/>
      <c r="AI200" s="213"/>
    </row>
    <row r="201" spans="2:35" ht="15.75">
      <c r="B201" s="222"/>
      <c r="C201" s="222"/>
      <c r="D201" s="222"/>
      <c r="E201" s="223"/>
      <c r="F201" s="223"/>
      <c r="G201" s="223"/>
      <c r="H201" s="223"/>
      <c r="I201" s="223"/>
      <c r="J201" s="223"/>
      <c r="K201" s="223"/>
      <c r="L201" s="222"/>
      <c r="M201" s="213"/>
      <c r="N201" s="230"/>
      <c r="O201" s="230"/>
      <c r="P201" s="230"/>
      <c r="Q201" s="230"/>
      <c r="R201" s="230"/>
      <c r="S201" s="232"/>
      <c r="T201" s="230"/>
      <c r="U201" s="232"/>
      <c r="V201" s="79"/>
      <c r="W201" s="79"/>
      <c r="X201" s="226"/>
      <c r="Y201" s="213"/>
      <c r="Z201" s="229"/>
      <c r="AA201" s="230"/>
      <c r="AB201" s="230"/>
      <c r="AC201" s="230"/>
      <c r="AD201" s="230"/>
      <c r="AE201" s="230"/>
      <c r="AF201" s="230"/>
      <c r="AG201" s="222"/>
      <c r="AH201" s="213"/>
      <c r="AI201" s="213"/>
    </row>
    <row r="202" spans="2:35" ht="15">
      <c r="B202" s="222"/>
      <c r="C202" s="222"/>
      <c r="D202" s="222"/>
      <c r="E202" s="224"/>
      <c r="F202" s="224"/>
      <c r="G202" s="224"/>
      <c r="H202" s="224"/>
      <c r="I202" s="224"/>
      <c r="J202" s="224"/>
      <c r="K202" s="224"/>
      <c r="L202" s="222"/>
      <c r="M202" s="213"/>
      <c r="N202" s="231"/>
      <c r="O202" s="213"/>
      <c r="P202" s="213"/>
      <c r="Q202" s="231"/>
      <c r="R202" s="213"/>
      <c r="S202" s="213"/>
      <c r="T202" s="213"/>
      <c r="U202" s="213"/>
      <c r="V202" s="79"/>
      <c r="W202" s="79"/>
      <c r="X202" s="226"/>
      <c r="Y202" s="222"/>
      <c r="Z202" s="222"/>
      <c r="AA202" s="213"/>
      <c r="AB202" s="213"/>
      <c r="AC202" s="213"/>
      <c r="AD202" s="213"/>
      <c r="AE202" s="213"/>
      <c r="AF202" s="222"/>
      <c r="AG202" s="222"/>
      <c r="AH202" s="213"/>
      <c r="AI202" s="213"/>
    </row>
    <row r="203" spans="2:35" ht="15.75">
      <c r="B203" s="222"/>
      <c r="C203" s="222"/>
      <c r="D203" s="213"/>
      <c r="E203" s="224"/>
      <c r="F203" s="224"/>
      <c r="G203" s="224"/>
      <c r="H203" s="224"/>
      <c r="I203" s="224"/>
      <c r="J203" s="224"/>
      <c r="K203" s="224"/>
      <c r="L203" s="230"/>
      <c r="M203" s="230"/>
      <c r="N203" s="230"/>
      <c r="O203" s="230"/>
      <c r="P203" s="230"/>
      <c r="Q203" s="230"/>
      <c r="R203" s="230"/>
      <c r="S203" s="230"/>
      <c r="T203" s="230"/>
      <c r="U203" s="230"/>
      <c r="V203" s="79"/>
      <c r="W203" s="79"/>
      <c r="X203" s="226"/>
      <c r="Y203" s="222"/>
      <c r="Z203" s="213"/>
      <c r="AA203" s="230"/>
      <c r="AB203" s="230"/>
      <c r="AC203" s="230"/>
      <c r="AD203" s="230"/>
      <c r="AE203" s="230"/>
      <c r="AF203" s="222"/>
      <c r="AG203" s="222"/>
      <c r="AH203" s="213"/>
      <c r="AI203" s="213"/>
    </row>
    <row r="204" spans="2:35" ht="15">
      <c r="B204" s="222"/>
      <c r="C204" s="222"/>
      <c r="D204" s="213"/>
      <c r="E204" s="213"/>
      <c r="F204" s="213"/>
      <c r="G204" s="213"/>
      <c r="H204" s="213"/>
      <c r="I204" s="213"/>
      <c r="J204" s="222"/>
      <c r="K204" s="222"/>
      <c r="L204" s="222"/>
      <c r="M204" s="222"/>
      <c r="N204" s="226"/>
      <c r="O204" s="222"/>
      <c r="P204" s="222"/>
      <c r="Q204" s="226"/>
      <c r="R204" s="222"/>
      <c r="S204" s="222"/>
      <c r="T204" s="222"/>
      <c r="U204" s="222"/>
      <c r="V204" s="79"/>
      <c r="W204" s="79"/>
      <c r="X204" s="226"/>
      <c r="Y204" s="222"/>
      <c r="Z204" s="222"/>
      <c r="AA204" s="213"/>
      <c r="AB204" s="213"/>
      <c r="AC204" s="213"/>
      <c r="AD204" s="213"/>
      <c r="AE204" s="213"/>
      <c r="AF204" s="222"/>
      <c r="AG204" s="222"/>
      <c r="AH204" s="213"/>
      <c r="AI204" s="213"/>
    </row>
    <row r="205" spans="2:35" ht="15.75">
      <c r="B205" s="222"/>
      <c r="C205" s="230"/>
      <c r="D205" s="230"/>
      <c r="E205" s="230"/>
      <c r="F205" s="230"/>
      <c r="G205" s="230"/>
      <c r="H205" s="230"/>
      <c r="I205" s="230"/>
      <c r="J205" s="230"/>
      <c r="K205" s="230"/>
      <c r="L205" s="230"/>
      <c r="M205" s="230"/>
      <c r="N205" s="230"/>
      <c r="O205" s="230"/>
      <c r="P205" s="230"/>
      <c r="Q205" s="230"/>
      <c r="R205" s="230"/>
      <c r="S205" s="230"/>
      <c r="T205" s="230"/>
      <c r="U205" s="230"/>
      <c r="V205" s="233"/>
      <c r="W205" s="233"/>
      <c r="X205" s="230"/>
      <c r="Y205" s="230"/>
      <c r="Z205" s="230"/>
      <c r="AA205" s="230"/>
      <c r="AB205" s="230"/>
      <c r="AC205" s="230"/>
      <c r="AD205" s="230"/>
      <c r="AE205" s="230"/>
      <c r="AF205" s="230"/>
      <c r="AG205" s="222"/>
      <c r="AH205" s="213"/>
      <c r="AI205" s="213"/>
    </row>
    <row r="206" spans="2:35" ht="15">
      <c r="B206" s="222"/>
      <c r="C206" s="222"/>
      <c r="D206" s="213"/>
      <c r="E206" s="213"/>
      <c r="F206" s="213"/>
      <c r="G206" s="213"/>
      <c r="H206" s="213"/>
      <c r="I206" s="213"/>
      <c r="J206" s="222"/>
      <c r="K206" s="222"/>
      <c r="L206" s="222"/>
      <c r="M206" s="222"/>
      <c r="N206" s="226"/>
      <c r="O206" s="222"/>
      <c r="P206" s="222"/>
      <c r="Q206" s="226"/>
      <c r="R206" s="222"/>
      <c r="S206" s="222"/>
      <c r="T206" s="222"/>
      <c r="U206" s="222"/>
      <c r="V206" s="79"/>
      <c r="W206" s="79"/>
      <c r="X206" s="226"/>
      <c r="Y206" s="222"/>
      <c r="Z206" s="222"/>
      <c r="AA206" s="222"/>
      <c r="AB206" s="222"/>
      <c r="AC206" s="222"/>
      <c r="AD206" s="222"/>
      <c r="AE206" s="222"/>
      <c r="AF206" s="222"/>
      <c r="AG206" s="222"/>
      <c r="AH206" s="213"/>
      <c r="AI206" s="213"/>
    </row>
    <row r="207" spans="2:35" ht="15">
      <c r="B207" s="222"/>
      <c r="C207" s="222"/>
      <c r="D207" s="213"/>
      <c r="E207" s="213"/>
      <c r="F207" s="213"/>
      <c r="G207" s="213"/>
      <c r="H207" s="213"/>
      <c r="I207" s="213"/>
      <c r="J207" s="222"/>
      <c r="K207" s="222"/>
      <c r="L207" s="222"/>
      <c r="M207" s="222"/>
      <c r="N207" s="226"/>
      <c r="O207" s="222"/>
      <c r="P207" s="222"/>
      <c r="Q207" s="226"/>
      <c r="R207" s="222"/>
      <c r="S207" s="222"/>
      <c r="T207" s="222"/>
      <c r="U207" s="222"/>
      <c r="V207" s="79"/>
      <c r="W207" s="79"/>
      <c r="X207" s="226"/>
      <c r="Y207" s="222"/>
      <c r="Z207" s="222"/>
      <c r="AA207" s="222"/>
      <c r="AB207" s="222"/>
      <c r="AC207" s="222"/>
      <c r="AD207" s="222"/>
      <c r="AE207" s="222"/>
      <c r="AF207" s="222"/>
      <c r="AG207" s="222"/>
      <c r="AH207" s="213"/>
      <c r="AI207" s="213"/>
    </row>
    <row r="208" spans="2:35" ht="15">
      <c r="B208" s="222"/>
      <c r="C208" s="222"/>
      <c r="D208" s="222"/>
      <c r="E208" s="222"/>
      <c r="F208" s="222"/>
      <c r="G208" s="222"/>
      <c r="H208" s="222"/>
      <c r="I208" s="222"/>
      <c r="J208" s="222"/>
      <c r="K208" s="222"/>
      <c r="L208" s="222"/>
      <c r="M208" s="222"/>
      <c r="N208" s="226"/>
      <c r="O208" s="222"/>
      <c r="P208" s="222"/>
      <c r="Q208" s="226"/>
      <c r="R208" s="222"/>
      <c r="S208" s="222"/>
      <c r="T208" s="222"/>
      <c r="U208" s="222"/>
      <c r="V208" s="79"/>
      <c r="W208" s="79"/>
      <c r="X208" s="226"/>
      <c r="Y208" s="222"/>
      <c r="Z208" s="222"/>
      <c r="AA208" s="222"/>
      <c r="AB208" s="222"/>
      <c r="AC208" s="222"/>
      <c r="AD208" s="222"/>
      <c r="AE208" s="222"/>
      <c r="AF208" s="222"/>
      <c r="AG208" s="222"/>
      <c r="AH208" s="213"/>
      <c r="AI208" s="213"/>
    </row>
    <row r="209" spans="2:35" ht="15">
      <c r="B209" s="222"/>
      <c r="C209" s="222"/>
      <c r="D209" s="222"/>
      <c r="E209" s="222"/>
      <c r="F209" s="222"/>
      <c r="G209" s="222"/>
      <c r="H209" s="222"/>
      <c r="I209" s="222"/>
      <c r="J209" s="222"/>
      <c r="K209" s="222"/>
      <c r="L209" s="222"/>
      <c r="M209" s="222"/>
      <c r="N209" s="226"/>
      <c r="O209" s="222"/>
      <c r="P209" s="222"/>
      <c r="Q209" s="226"/>
      <c r="R209" s="222"/>
      <c r="S209" s="222"/>
      <c r="T209" s="222"/>
      <c r="U209" s="222"/>
      <c r="V209" s="79"/>
      <c r="W209" s="79"/>
      <c r="X209" s="226"/>
      <c r="Y209" s="222"/>
      <c r="Z209" s="222"/>
      <c r="AA209" s="222"/>
      <c r="AB209" s="222"/>
      <c r="AC209" s="222"/>
      <c r="AD209" s="222"/>
      <c r="AE209" s="222"/>
      <c r="AF209" s="222"/>
      <c r="AG209" s="222"/>
      <c r="AH209" s="213"/>
      <c r="AI209" s="213"/>
    </row>
    <row r="210" spans="2:35" ht="15">
      <c r="B210" s="222"/>
      <c r="C210" s="222"/>
      <c r="D210" s="222"/>
      <c r="E210" s="222"/>
      <c r="F210" s="222"/>
      <c r="G210" s="222"/>
      <c r="H210" s="222"/>
      <c r="I210" s="222"/>
      <c r="J210" s="222"/>
      <c r="K210" s="222"/>
      <c r="L210" s="222"/>
      <c r="M210" s="222"/>
      <c r="N210" s="226"/>
      <c r="O210" s="222"/>
      <c r="P210" s="222"/>
      <c r="Q210" s="226"/>
      <c r="R210" s="222"/>
      <c r="S210" s="222"/>
      <c r="T210" s="222"/>
      <c r="U210" s="222"/>
      <c r="V210" s="79"/>
      <c r="W210" s="79"/>
      <c r="X210" s="226"/>
      <c r="Y210" s="222"/>
      <c r="Z210" s="222"/>
      <c r="AA210" s="222"/>
      <c r="AB210" s="222"/>
      <c r="AC210" s="222"/>
      <c r="AD210" s="222"/>
      <c r="AE210" s="222"/>
      <c r="AF210" s="222"/>
      <c r="AG210" s="222"/>
      <c r="AH210" s="213"/>
      <c r="AI210" s="213"/>
    </row>
    <row r="211" spans="2:35" ht="15">
      <c r="B211" s="222"/>
      <c r="C211" s="222"/>
      <c r="D211" s="222"/>
      <c r="E211" s="222"/>
      <c r="F211" s="222"/>
      <c r="G211" s="222"/>
      <c r="H211" s="222"/>
      <c r="I211" s="222"/>
      <c r="J211" s="222"/>
      <c r="K211" s="222"/>
      <c r="L211" s="222"/>
      <c r="M211" s="222"/>
      <c r="N211" s="226"/>
      <c r="O211" s="222"/>
      <c r="P211" s="222"/>
      <c r="Q211" s="226"/>
      <c r="R211" s="222"/>
      <c r="S211" s="222"/>
      <c r="T211" s="222"/>
      <c r="U211" s="222"/>
      <c r="V211" s="79"/>
      <c r="W211" s="79"/>
      <c r="X211" s="226"/>
      <c r="Y211" s="222"/>
      <c r="Z211" s="222"/>
      <c r="AA211" s="222"/>
      <c r="AB211" s="222"/>
      <c r="AC211" s="222"/>
      <c r="AD211" s="222"/>
      <c r="AE211" s="222"/>
      <c r="AF211" s="222"/>
      <c r="AG211" s="222"/>
      <c r="AH211" s="213"/>
      <c r="AI211" s="213"/>
    </row>
    <row r="212" spans="2:35" ht="15">
      <c r="B212" s="222"/>
      <c r="C212" s="222"/>
      <c r="D212" s="222"/>
      <c r="E212" s="222"/>
      <c r="F212" s="222"/>
      <c r="G212" s="222"/>
      <c r="H212" s="222"/>
      <c r="I212" s="222"/>
      <c r="J212" s="222"/>
      <c r="K212" s="222"/>
      <c r="L212" s="222"/>
      <c r="M212" s="222"/>
      <c r="N212" s="226"/>
      <c r="O212" s="222"/>
      <c r="P212" s="222"/>
      <c r="Q212" s="226"/>
      <c r="R212" s="222"/>
      <c r="S212" s="222"/>
      <c r="T212" s="222"/>
      <c r="U212" s="222"/>
      <c r="V212" s="79"/>
      <c r="W212" s="79"/>
      <c r="X212" s="226"/>
      <c r="Y212" s="222"/>
      <c r="Z212" s="222"/>
      <c r="AA212" s="222"/>
      <c r="AB212" s="222"/>
      <c r="AC212" s="222"/>
      <c r="AD212" s="222"/>
      <c r="AE212" s="222"/>
      <c r="AF212" s="222"/>
      <c r="AG212" s="222"/>
      <c r="AH212" s="213"/>
      <c r="AI212" s="213"/>
    </row>
    <row r="213" spans="2:35" ht="15">
      <c r="B213" s="222"/>
      <c r="C213" s="222"/>
      <c r="D213" s="222"/>
      <c r="E213" s="222"/>
      <c r="F213" s="222"/>
      <c r="G213" s="222"/>
      <c r="H213" s="222"/>
      <c r="I213" s="222"/>
      <c r="J213" s="222"/>
      <c r="K213" s="222"/>
      <c r="L213" s="222"/>
      <c r="M213" s="222"/>
      <c r="N213" s="226"/>
      <c r="O213" s="222"/>
      <c r="P213" s="222"/>
      <c r="Q213" s="226"/>
      <c r="R213" s="222"/>
      <c r="S213" s="222"/>
      <c r="T213" s="222"/>
      <c r="U213" s="222"/>
      <c r="V213" s="79"/>
      <c r="W213" s="79"/>
      <c r="X213" s="226"/>
      <c r="Y213" s="222"/>
      <c r="Z213" s="222"/>
      <c r="AA213" s="222"/>
      <c r="AB213" s="222"/>
      <c r="AC213" s="222"/>
      <c r="AD213" s="222"/>
      <c r="AE213" s="222"/>
      <c r="AF213" s="222"/>
      <c r="AG213" s="222"/>
      <c r="AH213" s="213"/>
      <c r="AI213" s="213"/>
    </row>
    <row r="214" spans="2:35" ht="15">
      <c r="B214" s="222"/>
      <c r="C214" s="222"/>
      <c r="D214" s="222"/>
      <c r="E214" s="222"/>
      <c r="F214" s="222"/>
      <c r="G214" s="222"/>
      <c r="H214" s="222"/>
      <c r="I214" s="222"/>
      <c r="J214" s="222"/>
      <c r="K214" s="222"/>
      <c r="L214" s="222"/>
      <c r="M214" s="222"/>
      <c r="N214" s="226"/>
      <c r="O214" s="222"/>
      <c r="P214" s="222"/>
      <c r="Q214" s="226"/>
      <c r="R214" s="222"/>
      <c r="S214" s="222"/>
      <c r="T214" s="222"/>
      <c r="U214" s="222"/>
      <c r="V214" s="79"/>
      <c r="W214" s="79"/>
      <c r="X214" s="226"/>
      <c r="Y214" s="222"/>
      <c r="Z214" s="222"/>
      <c r="AA214" s="222"/>
      <c r="AB214" s="222"/>
      <c r="AC214" s="222"/>
      <c r="AD214" s="222"/>
      <c r="AE214" s="222"/>
      <c r="AF214" s="222"/>
      <c r="AG214" s="222"/>
      <c r="AH214" s="213"/>
      <c r="AI214" s="213"/>
    </row>
    <row r="215" spans="2:35" ht="15">
      <c r="B215" s="222"/>
      <c r="C215" s="222"/>
      <c r="D215" s="222"/>
      <c r="E215" s="222"/>
      <c r="F215" s="222"/>
      <c r="G215" s="222"/>
      <c r="H215" s="222"/>
      <c r="I215" s="222"/>
      <c r="J215" s="222"/>
      <c r="K215" s="222"/>
      <c r="L215" s="222"/>
      <c r="M215" s="222"/>
      <c r="N215" s="226"/>
      <c r="O215" s="222"/>
      <c r="P215" s="222"/>
      <c r="Q215" s="226"/>
      <c r="R215" s="222"/>
      <c r="S215" s="222"/>
      <c r="T215" s="222"/>
      <c r="U215" s="222"/>
      <c r="V215" s="79"/>
      <c r="W215" s="79"/>
      <c r="X215" s="226"/>
      <c r="Y215" s="222"/>
      <c r="Z215" s="222"/>
      <c r="AA215" s="222"/>
      <c r="AB215" s="222"/>
      <c r="AC215" s="222"/>
      <c r="AD215" s="222"/>
      <c r="AE215" s="222"/>
      <c r="AF215" s="222"/>
      <c r="AG215" s="222"/>
      <c r="AH215" s="213"/>
      <c r="AI215" s="213"/>
    </row>
    <row r="216" spans="2:35" ht="15">
      <c r="B216" s="222"/>
      <c r="C216" s="222"/>
      <c r="D216" s="222"/>
      <c r="E216" s="222"/>
      <c r="F216" s="222"/>
      <c r="G216" s="222"/>
      <c r="H216" s="222"/>
      <c r="I216" s="222"/>
      <c r="J216" s="222"/>
      <c r="K216" s="222"/>
      <c r="L216" s="222"/>
      <c r="M216" s="222"/>
      <c r="N216" s="226"/>
      <c r="O216" s="222"/>
      <c r="P216" s="222"/>
      <c r="Q216" s="226"/>
      <c r="R216" s="222"/>
      <c r="S216" s="222"/>
      <c r="T216" s="222"/>
      <c r="U216" s="222"/>
      <c r="V216" s="79"/>
      <c r="W216" s="79"/>
      <c r="X216" s="226"/>
      <c r="Y216" s="222"/>
      <c r="Z216" s="222"/>
      <c r="AA216" s="222"/>
      <c r="AB216" s="222"/>
      <c r="AC216" s="222"/>
      <c r="AD216" s="222"/>
      <c r="AE216" s="222"/>
      <c r="AF216" s="222"/>
      <c r="AG216" s="222"/>
      <c r="AH216" s="213"/>
      <c r="AI216" s="213"/>
    </row>
    <row r="217" spans="2:35" ht="15">
      <c r="B217" s="222"/>
      <c r="C217" s="222"/>
      <c r="D217" s="222"/>
      <c r="E217" s="222"/>
      <c r="F217" s="222"/>
      <c r="G217" s="222"/>
      <c r="H217" s="222"/>
      <c r="I217" s="222"/>
      <c r="J217" s="222"/>
      <c r="K217" s="222"/>
      <c r="L217" s="222"/>
      <c r="M217" s="222"/>
      <c r="N217" s="226"/>
      <c r="O217" s="222"/>
      <c r="P217" s="222"/>
      <c r="Q217" s="226"/>
      <c r="R217" s="222"/>
      <c r="S217" s="222"/>
      <c r="T217" s="222"/>
      <c r="U217" s="222"/>
      <c r="V217" s="79"/>
      <c r="W217" s="79"/>
      <c r="X217" s="226"/>
      <c r="Y217" s="222"/>
      <c r="Z217" s="222"/>
      <c r="AA217" s="222"/>
      <c r="AB217" s="222"/>
      <c r="AC217" s="222"/>
      <c r="AD217" s="222"/>
      <c r="AE217" s="222"/>
      <c r="AF217" s="222"/>
      <c r="AG217" s="222"/>
      <c r="AH217" s="213"/>
      <c r="AI217" s="213"/>
    </row>
    <row r="218" spans="2:35" ht="15">
      <c r="B218" s="222"/>
      <c r="C218" s="222"/>
      <c r="D218" s="222"/>
      <c r="E218" s="222"/>
      <c r="F218" s="222"/>
      <c r="G218" s="222"/>
      <c r="H218" s="222"/>
      <c r="I218" s="222"/>
      <c r="J218" s="222"/>
      <c r="K218" s="222"/>
      <c r="L218" s="222"/>
      <c r="M218" s="222"/>
      <c r="N218" s="226"/>
      <c r="O218" s="222"/>
      <c r="P218" s="222"/>
      <c r="Q218" s="226"/>
      <c r="R218" s="222"/>
      <c r="S218" s="222"/>
      <c r="T218" s="222"/>
      <c r="U218" s="222"/>
      <c r="V218" s="79"/>
      <c r="W218" s="79"/>
      <c r="X218" s="226"/>
      <c r="Y218" s="222"/>
      <c r="Z218" s="222"/>
      <c r="AA218" s="222"/>
      <c r="AB218" s="222"/>
      <c r="AC218" s="222"/>
      <c r="AD218" s="222"/>
      <c r="AE218" s="222"/>
      <c r="AF218" s="222"/>
      <c r="AG218" s="222"/>
      <c r="AH218" s="213"/>
      <c r="AI218" s="213"/>
    </row>
    <row r="219" spans="2:35" ht="15">
      <c r="B219" s="222"/>
      <c r="C219" s="222"/>
      <c r="D219" s="222"/>
      <c r="E219" s="222"/>
      <c r="F219" s="222"/>
      <c r="G219" s="222"/>
      <c r="H219" s="222"/>
      <c r="I219" s="222"/>
      <c r="J219" s="222"/>
      <c r="K219" s="222"/>
      <c r="L219" s="222"/>
      <c r="M219" s="222"/>
      <c r="N219" s="226"/>
      <c r="O219" s="222"/>
      <c r="P219" s="222"/>
      <c r="Q219" s="226"/>
      <c r="R219" s="222"/>
      <c r="S219" s="222"/>
      <c r="T219" s="222"/>
      <c r="U219" s="222"/>
      <c r="V219" s="79"/>
      <c r="W219" s="79"/>
      <c r="X219" s="226"/>
      <c r="Y219" s="222"/>
      <c r="Z219" s="222"/>
      <c r="AA219" s="222"/>
      <c r="AB219" s="222"/>
      <c r="AC219" s="222"/>
      <c r="AD219" s="222"/>
      <c r="AE219" s="222"/>
      <c r="AF219" s="222"/>
      <c r="AG219" s="222"/>
      <c r="AH219" s="213"/>
      <c r="AI219" s="213"/>
    </row>
    <row r="220" spans="2:35" ht="15">
      <c r="B220" s="222"/>
      <c r="C220" s="222"/>
      <c r="D220" s="222"/>
      <c r="E220" s="222"/>
      <c r="F220" s="222"/>
      <c r="G220" s="222"/>
      <c r="H220" s="222"/>
      <c r="I220" s="222"/>
      <c r="J220" s="222"/>
      <c r="K220" s="222"/>
      <c r="L220" s="222"/>
      <c r="M220" s="222"/>
      <c r="N220" s="226"/>
      <c r="O220" s="222"/>
      <c r="P220" s="222"/>
      <c r="Q220" s="226"/>
      <c r="R220" s="222"/>
      <c r="S220" s="222"/>
      <c r="T220" s="222"/>
      <c r="U220" s="222"/>
      <c r="V220" s="79"/>
      <c r="W220" s="79"/>
      <c r="X220" s="226"/>
      <c r="Y220" s="222"/>
      <c r="Z220" s="222"/>
      <c r="AA220" s="222"/>
      <c r="AB220" s="222"/>
      <c r="AC220" s="222"/>
      <c r="AD220" s="222"/>
      <c r="AE220" s="222"/>
      <c r="AF220" s="222"/>
      <c r="AG220" s="222"/>
      <c r="AH220" s="213"/>
      <c r="AI220" s="213"/>
    </row>
    <row r="221" spans="2:35" ht="15">
      <c r="B221" s="222"/>
      <c r="C221" s="222"/>
      <c r="D221" s="222"/>
      <c r="E221" s="222"/>
      <c r="F221" s="222"/>
      <c r="G221" s="222"/>
      <c r="H221" s="222"/>
      <c r="I221" s="222"/>
      <c r="J221" s="222"/>
      <c r="K221" s="222"/>
      <c r="L221" s="222"/>
      <c r="M221" s="222"/>
      <c r="N221" s="226"/>
      <c r="O221" s="222"/>
      <c r="P221" s="222"/>
      <c r="Q221" s="226"/>
      <c r="R221" s="222"/>
      <c r="S221" s="222"/>
      <c r="T221" s="222"/>
      <c r="U221" s="222"/>
      <c r="V221" s="79"/>
      <c r="W221" s="79"/>
      <c r="X221" s="226"/>
      <c r="Y221" s="222"/>
      <c r="Z221" s="222"/>
      <c r="AA221" s="222"/>
      <c r="AB221" s="222"/>
      <c r="AC221" s="222"/>
      <c r="AD221" s="222"/>
      <c r="AE221" s="222"/>
      <c r="AF221" s="222"/>
      <c r="AG221" s="222"/>
      <c r="AH221" s="213"/>
      <c r="AI221" s="213"/>
    </row>
    <row r="222" spans="2:35" ht="15">
      <c r="B222" s="222"/>
      <c r="C222" s="222"/>
      <c r="D222" s="222"/>
      <c r="E222" s="222"/>
      <c r="F222" s="222"/>
      <c r="G222" s="222"/>
      <c r="H222" s="222"/>
      <c r="I222" s="222"/>
      <c r="J222" s="222"/>
      <c r="K222" s="222"/>
      <c r="L222" s="222"/>
      <c r="M222" s="222"/>
      <c r="N222" s="226"/>
      <c r="O222" s="222"/>
      <c r="P222" s="222"/>
      <c r="Q222" s="226"/>
      <c r="R222" s="222"/>
      <c r="S222" s="222"/>
      <c r="T222" s="222"/>
      <c r="U222" s="222"/>
      <c r="V222" s="79"/>
      <c r="W222" s="79"/>
      <c r="X222" s="226"/>
      <c r="Y222" s="222"/>
      <c r="Z222" s="222"/>
      <c r="AA222" s="222"/>
      <c r="AB222" s="222"/>
      <c r="AC222" s="222"/>
      <c r="AD222" s="222"/>
      <c r="AE222" s="222"/>
      <c r="AF222" s="222"/>
      <c r="AG222" s="222"/>
      <c r="AH222" s="213"/>
      <c r="AI222" s="213"/>
    </row>
    <row r="223" spans="2:35" ht="15">
      <c r="B223" s="222"/>
      <c r="C223" s="222"/>
      <c r="D223" s="222"/>
      <c r="E223" s="222"/>
      <c r="F223" s="222"/>
      <c r="G223" s="222"/>
      <c r="H223" s="222"/>
      <c r="I223" s="222"/>
      <c r="J223" s="222"/>
      <c r="K223" s="222"/>
      <c r="L223" s="222"/>
      <c r="M223" s="222"/>
      <c r="N223" s="226"/>
      <c r="O223" s="222"/>
      <c r="P223" s="222"/>
      <c r="Q223" s="226"/>
      <c r="R223" s="222"/>
      <c r="S223" s="222"/>
      <c r="T223" s="222"/>
      <c r="U223" s="222"/>
      <c r="V223" s="79"/>
      <c r="W223" s="79"/>
      <c r="X223" s="226"/>
      <c r="Y223" s="222"/>
      <c r="Z223" s="222"/>
      <c r="AA223" s="222"/>
      <c r="AB223" s="222"/>
      <c r="AC223" s="222"/>
      <c r="AD223" s="222"/>
      <c r="AE223" s="222"/>
      <c r="AF223" s="222"/>
      <c r="AG223" s="222"/>
      <c r="AH223" s="213"/>
      <c r="AI223" s="213"/>
    </row>
    <row r="224" spans="2:35" ht="15">
      <c r="B224" s="222"/>
      <c r="C224" s="222"/>
      <c r="D224" s="222"/>
      <c r="E224" s="222"/>
      <c r="F224" s="222"/>
      <c r="G224" s="222"/>
      <c r="H224" s="222"/>
      <c r="I224" s="222"/>
      <c r="J224" s="222"/>
      <c r="K224" s="222"/>
      <c r="L224" s="222"/>
      <c r="M224" s="222"/>
      <c r="N224" s="226"/>
      <c r="O224" s="222"/>
      <c r="P224" s="222"/>
      <c r="Q224" s="226"/>
      <c r="R224" s="222"/>
      <c r="S224" s="222"/>
      <c r="T224" s="222"/>
      <c r="U224" s="222"/>
      <c r="V224" s="79"/>
      <c r="W224" s="79"/>
      <c r="X224" s="226"/>
      <c r="Y224" s="222"/>
      <c r="Z224" s="222"/>
      <c r="AA224" s="222"/>
      <c r="AB224" s="222"/>
      <c r="AC224" s="222"/>
      <c r="AD224" s="222"/>
      <c r="AE224" s="222"/>
      <c r="AF224" s="222"/>
      <c r="AG224" s="222"/>
      <c r="AH224" s="213"/>
      <c r="AI224" s="213"/>
    </row>
    <row r="225" spans="2:35" ht="15">
      <c r="B225" s="222"/>
      <c r="C225" s="222"/>
      <c r="D225" s="222"/>
      <c r="E225" s="222"/>
      <c r="F225" s="222"/>
      <c r="G225" s="222"/>
      <c r="H225" s="222"/>
      <c r="I225" s="222"/>
      <c r="J225" s="222"/>
      <c r="K225" s="222"/>
      <c r="L225" s="222"/>
      <c r="M225" s="222"/>
      <c r="N225" s="226"/>
      <c r="O225" s="222"/>
      <c r="P225" s="222"/>
      <c r="Q225" s="226"/>
      <c r="R225" s="222"/>
      <c r="S225" s="222"/>
      <c r="T225" s="222"/>
      <c r="U225" s="222"/>
      <c r="V225" s="79"/>
      <c r="W225" s="79"/>
      <c r="X225" s="226"/>
      <c r="Y225" s="222"/>
      <c r="Z225" s="222"/>
      <c r="AA225" s="222"/>
      <c r="AB225" s="222"/>
      <c r="AC225" s="222"/>
      <c r="AD225" s="222"/>
      <c r="AE225" s="222"/>
      <c r="AF225" s="222"/>
      <c r="AG225" s="222"/>
      <c r="AH225" s="213"/>
      <c r="AI225" s="213"/>
    </row>
    <row r="226" spans="2:35" ht="15">
      <c r="B226" s="222"/>
      <c r="C226" s="222"/>
      <c r="D226" s="222"/>
      <c r="E226" s="222"/>
      <c r="F226" s="222"/>
      <c r="G226" s="222"/>
      <c r="H226" s="222"/>
      <c r="I226" s="222"/>
      <c r="J226" s="222"/>
      <c r="K226" s="222"/>
      <c r="L226" s="222"/>
      <c r="M226" s="222"/>
      <c r="N226" s="226"/>
      <c r="O226" s="222"/>
      <c r="P226" s="222"/>
      <c r="Q226" s="226"/>
      <c r="R226" s="222"/>
      <c r="S226" s="222"/>
      <c r="T226" s="222"/>
      <c r="U226" s="222"/>
      <c r="V226" s="79"/>
      <c r="W226" s="79"/>
      <c r="X226" s="226"/>
      <c r="Y226" s="222"/>
      <c r="Z226" s="222"/>
      <c r="AA226" s="222"/>
      <c r="AB226" s="222"/>
      <c r="AC226" s="222"/>
      <c r="AD226" s="222"/>
      <c r="AE226" s="222"/>
      <c r="AF226" s="222"/>
      <c r="AG226" s="222"/>
      <c r="AH226" s="213"/>
      <c r="AI226" s="213"/>
    </row>
    <row r="227" spans="2:35" ht="15">
      <c r="B227" s="222"/>
      <c r="C227" s="222"/>
      <c r="D227" s="222"/>
      <c r="E227" s="222"/>
      <c r="F227" s="222"/>
      <c r="G227" s="222"/>
      <c r="H227" s="222"/>
      <c r="I227" s="222"/>
      <c r="J227" s="222"/>
      <c r="K227" s="222"/>
      <c r="L227" s="222"/>
      <c r="M227" s="222"/>
      <c r="N227" s="226"/>
      <c r="O227" s="222"/>
      <c r="P227" s="222"/>
      <c r="Q227" s="226"/>
      <c r="R227" s="222"/>
      <c r="S227" s="222"/>
      <c r="T227" s="222"/>
      <c r="U227" s="222"/>
      <c r="V227" s="79"/>
      <c r="W227" s="79"/>
      <c r="X227" s="226"/>
      <c r="Y227" s="222"/>
      <c r="Z227" s="222"/>
      <c r="AA227" s="222"/>
      <c r="AB227" s="222"/>
      <c r="AC227" s="222"/>
      <c r="AD227" s="222"/>
      <c r="AE227" s="222"/>
      <c r="AF227" s="222"/>
      <c r="AG227" s="222"/>
      <c r="AH227" s="213"/>
      <c r="AI227" s="213"/>
    </row>
    <row r="228" spans="2:35" ht="15">
      <c r="B228" s="222"/>
      <c r="C228" s="222"/>
      <c r="D228" s="222"/>
      <c r="E228" s="222"/>
      <c r="F228" s="222"/>
      <c r="G228" s="222"/>
      <c r="H228" s="222"/>
      <c r="I228" s="222"/>
      <c r="J228" s="222"/>
      <c r="K228" s="222"/>
      <c r="L228" s="222"/>
      <c r="M228" s="222"/>
      <c r="N228" s="226"/>
      <c r="O228" s="222"/>
      <c r="P228" s="222"/>
      <c r="Q228" s="226"/>
      <c r="R228" s="222"/>
      <c r="S228" s="222"/>
      <c r="T228" s="222"/>
      <c r="U228" s="222"/>
      <c r="V228" s="79"/>
      <c r="W228" s="79"/>
      <c r="X228" s="226"/>
      <c r="Y228" s="222"/>
      <c r="Z228" s="222"/>
      <c r="AA228" s="222"/>
      <c r="AB228" s="222"/>
      <c r="AC228" s="222"/>
      <c r="AD228" s="222"/>
      <c r="AE228" s="222"/>
      <c r="AF228" s="222"/>
      <c r="AG228" s="222"/>
      <c r="AH228" s="213"/>
      <c r="AI228" s="213"/>
    </row>
    <row r="229" spans="2:35" ht="15">
      <c r="B229" s="222"/>
      <c r="C229" s="222"/>
      <c r="D229" s="222"/>
      <c r="E229" s="222"/>
      <c r="F229" s="222"/>
      <c r="G229" s="222"/>
      <c r="H229" s="222"/>
      <c r="I229" s="222"/>
      <c r="J229" s="222"/>
      <c r="K229" s="222"/>
      <c r="L229" s="222"/>
      <c r="M229" s="222"/>
      <c r="N229" s="226"/>
      <c r="O229" s="222"/>
      <c r="P229" s="222"/>
      <c r="Q229" s="226"/>
      <c r="R229" s="222"/>
      <c r="S229" s="222"/>
      <c r="T229" s="222"/>
      <c r="U229" s="222"/>
      <c r="V229" s="79"/>
      <c r="W229" s="79"/>
      <c r="X229" s="226"/>
      <c r="Y229" s="222"/>
      <c r="Z229" s="222"/>
      <c r="AA229" s="222"/>
      <c r="AB229" s="222"/>
      <c r="AC229" s="222"/>
      <c r="AD229" s="222"/>
      <c r="AE229" s="222"/>
      <c r="AF229" s="222"/>
      <c r="AG229" s="222"/>
      <c r="AH229" s="213"/>
      <c r="AI229" s="213"/>
    </row>
    <row r="230" spans="2:35" ht="15">
      <c r="B230" s="222"/>
      <c r="C230" s="222"/>
      <c r="D230" s="222"/>
      <c r="E230" s="222"/>
      <c r="F230" s="222"/>
      <c r="G230" s="222"/>
      <c r="H230" s="222"/>
      <c r="I230" s="222"/>
      <c r="J230" s="222"/>
      <c r="K230" s="222"/>
      <c r="L230" s="222"/>
      <c r="M230" s="222"/>
      <c r="N230" s="226"/>
      <c r="O230" s="222"/>
      <c r="P230" s="222"/>
      <c r="Q230" s="226"/>
      <c r="R230" s="222"/>
      <c r="S230" s="222"/>
      <c r="T230" s="222"/>
      <c r="U230" s="222"/>
      <c r="V230" s="79"/>
      <c r="W230" s="79"/>
      <c r="X230" s="226"/>
      <c r="Y230" s="222"/>
      <c r="Z230" s="222"/>
      <c r="AA230" s="222"/>
      <c r="AB230" s="222"/>
      <c r="AC230" s="222"/>
      <c r="AD230" s="222"/>
      <c r="AE230" s="222"/>
      <c r="AF230" s="222"/>
      <c r="AG230" s="222"/>
      <c r="AH230" s="213"/>
      <c r="AI230" s="213"/>
    </row>
  </sheetData>
  <sheetProtection/>
  <mergeCells count="168">
    <mergeCell ref="L174:M174"/>
    <mergeCell ref="N174:O174"/>
    <mergeCell ref="P174:Q174"/>
    <mergeCell ref="X186:Y186"/>
    <mergeCell ref="X178:Y178"/>
    <mergeCell ref="X180:Y180"/>
    <mergeCell ref="X182:Y182"/>
    <mergeCell ref="X184:Y184"/>
    <mergeCell ref="R174:S174"/>
    <mergeCell ref="T174:U174"/>
    <mergeCell ref="AG151:AG154"/>
    <mergeCell ref="D155:E155"/>
    <mergeCell ref="X151:X154"/>
    <mergeCell ref="Y151:Y154"/>
    <mergeCell ref="V151:V154"/>
    <mergeCell ref="Z151:AB152"/>
    <mergeCell ref="AA153:AA154"/>
    <mergeCell ref="AB153:AB154"/>
    <mergeCell ref="AC151:AC154"/>
    <mergeCell ref="F151:K151"/>
    <mergeCell ref="AF151:AF154"/>
    <mergeCell ref="C151:C154"/>
    <mergeCell ref="D151:D154"/>
    <mergeCell ref="E151:E154"/>
    <mergeCell ref="W151:W154"/>
    <mergeCell ref="Z153:Z154"/>
    <mergeCell ref="L153:M153"/>
    <mergeCell ref="N153:O153"/>
    <mergeCell ref="P153:Q153"/>
    <mergeCell ref="AH151:AH154"/>
    <mergeCell ref="F152:F154"/>
    <mergeCell ref="G152:K152"/>
    <mergeCell ref="G153:G154"/>
    <mergeCell ref="H153:I153"/>
    <mergeCell ref="L151:U152"/>
    <mergeCell ref="R153:S153"/>
    <mergeCell ref="T153:U153"/>
    <mergeCell ref="AD151:AD154"/>
    <mergeCell ref="AE151:AE154"/>
    <mergeCell ref="W120:W123"/>
    <mergeCell ref="D146:E146"/>
    <mergeCell ref="J153:J154"/>
    <mergeCell ref="P122:Q122"/>
    <mergeCell ref="K153:K154"/>
    <mergeCell ref="D124:E124"/>
    <mergeCell ref="D133:E133"/>
    <mergeCell ref="AD120:AD123"/>
    <mergeCell ref="AE120:AE123"/>
    <mergeCell ref="F120:K120"/>
    <mergeCell ref="K122:K123"/>
    <mergeCell ref="L122:M122"/>
    <mergeCell ref="N122:O122"/>
    <mergeCell ref="X120:X123"/>
    <mergeCell ref="Y120:Y123"/>
    <mergeCell ref="L120:U121"/>
    <mergeCell ref="T122:U122"/>
    <mergeCell ref="Z120:AB121"/>
    <mergeCell ref="AC120:AC123"/>
    <mergeCell ref="Z122:Z123"/>
    <mergeCell ref="AA122:AA123"/>
    <mergeCell ref="AB122:AB123"/>
    <mergeCell ref="AH120:AH123"/>
    <mergeCell ref="F121:F123"/>
    <mergeCell ref="G121:K121"/>
    <mergeCell ref="G122:G123"/>
    <mergeCell ref="H122:I122"/>
    <mergeCell ref="J122:J123"/>
    <mergeCell ref="V120:V123"/>
    <mergeCell ref="R122:S122"/>
    <mergeCell ref="AF120:AF123"/>
    <mergeCell ref="AG120:AG123"/>
    <mergeCell ref="AG63:AG66"/>
    <mergeCell ref="AH63:AH66"/>
    <mergeCell ref="W63:W66"/>
    <mergeCell ref="X63:X66"/>
    <mergeCell ref="Y63:Y66"/>
    <mergeCell ref="Z63:AB64"/>
    <mergeCell ref="AE63:AE66"/>
    <mergeCell ref="AF63:AF66"/>
    <mergeCell ref="AB65:AB66"/>
    <mergeCell ref="AC63:AC66"/>
    <mergeCell ref="D110:E110"/>
    <mergeCell ref="C120:C123"/>
    <mergeCell ref="D120:D123"/>
    <mergeCell ref="E120:E123"/>
    <mergeCell ref="C63:C66"/>
    <mergeCell ref="D63:D66"/>
    <mergeCell ref="E63:E66"/>
    <mergeCell ref="Z65:Z66"/>
    <mergeCell ref="P65:Q65"/>
    <mergeCell ref="R65:S65"/>
    <mergeCell ref="T65:U65"/>
    <mergeCell ref="F63:K63"/>
    <mergeCell ref="F64:F66"/>
    <mergeCell ref="AA65:AA66"/>
    <mergeCell ref="AF31:AF34"/>
    <mergeCell ref="G64:K64"/>
    <mergeCell ref="G65:G66"/>
    <mergeCell ref="H65:I65"/>
    <mergeCell ref="J65:J66"/>
    <mergeCell ref="K65:K66"/>
    <mergeCell ref="L65:M65"/>
    <mergeCell ref="L63:U64"/>
    <mergeCell ref="N65:O65"/>
    <mergeCell ref="N33:O33"/>
    <mergeCell ref="AG31:AG34"/>
    <mergeCell ref="AH31:AH34"/>
    <mergeCell ref="P33:Q33"/>
    <mergeCell ref="Y31:Y34"/>
    <mergeCell ref="Z31:AB32"/>
    <mergeCell ref="AE31:AE34"/>
    <mergeCell ref="AD63:AD66"/>
    <mergeCell ref="D9:E9"/>
    <mergeCell ref="AC31:AC34"/>
    <mergeCell ref="AD31:AD34"/>
    <mergeCell ref="D25:E25"/>
    <mergeCell ref="V31:V34"/>
    <mergeCell ref="AA33:AA34"/>
    <mergeCell ref="AB33:AB34"/>
    <mergeCell ref="X31:X34"/>
    <mergeCell ref="F32:F34"/>
    <mergeCell ref="D175:E175"/>
    <mergeCell ref="R33:S33"/>
    <mergeCell ref="Z33:Z34"/>
    <mergeCell ref="W31:W34"/>
    <mergeCell ref="L31:U32"/>
    <mergeCell ref="T33:U33"/>
    <mergeCell ref="V63:V66"/>
    <mergeCell ref="L33:M33"/>
    <mergeCell ref="G32:K32"/>
    <mergeCell ref="G33:G34"/>
    <mergeCell ref="AH4:AH7"/>
    <mergeCell ref="F5:F7"/>
    <mergeCell ref="G5:K5"/>
    <mergeCell ref="G6:G7"/>
    <mergeCell ref="H6:I6"/>
    <mergeCell ref="J6:J7"/>
    <mergeCell ref="L6:M6"/>
    <mergeCell ref="Y4:Y7"/>
    <mergeCell ref="L4:U5"/>
    <mergeCell ref="N6:O6"/>
    <mergeCell ref="C4:C7"/>
    <mergeCell ref="D4:D7"/>
    <mergeCell ref="E4:E7"/>
    <mergeCell ref="F4:K4"/>
    <mergeCell ref="K6:K7"/>
    <mergeCell ref="C31:C34"/>
    <mergeCell ref="D31:D34"/>
    <mergeCell ref="E31:E34"/>
    <mergeCell ref="F31:K31"/>
    <mergeCell ref="H33:I33"/>
    <mergeCell ref="J33:J34"/>
    <mergeCell ref="K33:K34"/>
    <mergeCell ref="P6:Q6"/>
    <mergeCell ref="X4:X7"/>
    <mergeCell ref="R6:S6"/>
    <mergeCell ref="AA6:AA7"/>
    <mergeCell ref="T6:U6"/>
    <mergeCell ref="AG4:AG7"/>
    <mergeCell ref="V4:V7"/>
    <mergeCell ref="W4:W7"/>
    <mergeCell ref="Z6:Z7"/>
    <mergeCell ref="AD4:AD7"/>
    <mergeCell ref="AE4:AE7"/>
    <mergeCell ref="AC4:AC7"/>
    <mergeCell ref="AF4:AF7"/>
    <mergeCell ref="Z4:AB5"/>
    <mergeCell ref="AB6:AB7"/>
  </mergeCells>
  <printOptions/>
  <pageMargins left="0.17" right="0.18" top="0.2" bottom="0.18" header="0.17" footer="0.17"/>
  <pageSetup horizontalDpi="600" verticalDpi="600" orientation="landscape" paperSize="9" scale="45" r:id="rId2"/>
  <rowBreaks count="3" manualBreakCount="3">
    <brk id="29" max="255" man="1"/>
    <brk id="61" max="255" man="1"/>
    <brk id="118" max="255" man="1"/>
  </rowBreaks>
  <colBreaks count="1" manualBreakCount="1">
    <brk id="3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B1:AK52"/>
  <sheetViews>
    <sheetView view="pageBreakPreview" zoomScale="60" workbookViewId="0" topLeftCell="A1">
      <selection activeCell="V16" sqref="V16"/>
    </sheetView>
  </sheetViews>
  <sheetFormatPr defaultColWidth="9.00390625" defaultRowHeight="12.75"/>
  <cols>
    <col min="32" max="32" width="5.25390625" style="0" customWidth="1"/>
    <col min="33" max="33" width="0.37109375" style="0" hidden="1" customWidth="1"/>
    <col min="34" max="36" width="9.125" style="0" hidden="1" customWidth="1"/>
    <col min="38" max="38" width="9.00390625" style="0" customWidth="1"/>
    <col min="39" max="39" width="9.125" style="0" hidden="1" customWidth="1"/>
    <col min="40" max="40" width="0.74609375" style="0" customWidth="1"/>
    <col min="41" max="41" width="0.12890625" style="0" hidden="1" customWidth="1"/>
    <col min="42" max="42" width="0.6171875" style="0" hidden="1" customWidth="1"/>
    <col min="43" max="44" width="9.125" style="0" hidden="1" customWidth="1"/>
  </cols>
  <sheetData>
    <row r="1" spans="2:23" ht="20.25">
      <c r="B1" s="442"/>
      <c r="C1" s="443" t="s">
        <v>250</v>
      </c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442"/>
      <c r="U1" s="442"/>
      <c r="V1" s="442"/>
      <c r="W1" s="442"/>
    </row>
    <row r="2" spans="2:23" ht="20.25">
      <c r="B2" s="592" t="s">
        <v>337</v>
      </c>
      <c r="C2" s="592"/>
      <c r="D2" s="592"/>
      <c r="E2" s="592"/>
      <c r="F2" s="592"/>
      <c r="G2" s="592"/>
      <c r="H2" s="592"/>
      <c r="I2" s="592"/>
      <c r="J2" s="592"/>
      <c r="K2" s="592"/>
      <c r="L2" s="592"/>
      <c r="M2" s="592"/>
      <c r="N2" s="592"/>
      <c r="O2" s="592"/>
      <c r="P2" s="592"/>
      <c r="Q2" s="592"/>
      <c r="R2" s="442"/>
      <c r="S2" s="442"/>
      <c r="T2" s="442"/>
      <c r="U2" s="442"/>
      <c r="V2" s="442"/>
      <c r="W2" s="442"/>
    </row>
    <row r="3" spans="2:22" ht="18.75">
      <c r="B3" s="10"/>
      <c r="S3" s="9" t="s">
        <v>3</v>
      </c>
      <c r="T3" s="444"/>
      <c r="U3" s="444"/>
      <c r="V3" s="10"/>
    </row>
    <row r="4" spans="2:26" ht="20.25">
      <c r="B4" s="9" t="s">
        <v>0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 t="s">
        <v>251</v>
      </c>
      <c r="O4" s="9"/>
      <c r="P4" s="9"/>
      <c r="Q4" s="445"/>
      <c r="R4" s="445"/>
      <c r="S4" s="9" t="s">
        <v>252</v>
      </c>
      <c r="T4" s="446"/>
      <c r="U4" s="446"/>
      <c r="V4" s="446"/>
      <c r="W4" s="446"/>
      <c r="X4" s="446"/>
      <c r="Y4" s="446"/>
      <c r="Z4" s="446"/>
    </row>
    <row r="5" spans="2:37" ht="18.75">
      <c r="B5" s="85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S5" s="9" t="s">
        <v>253</v>
      </c>
      <c r="T5" s="9"/>
      <c r="AE5" s="9" t="s">
        <v>314</v>
      </c>
      <c r="AF5" s="9"/>
      <c r="AG5" s="9"/>
      <c r="AH5" s="9"/>
      <c r="AI5" s="9"/>
      <c r="AJ5" s="9"/>
      <c r="AK5" s="9"/>
    </row>
    <row r="6" spans="2:16" ht="18.75">
      <c r="B6" s="9" t="s">
        <v>1</v>
      </c>
      <c r="C6" s="446"/>
      <c r="D6" s="446"/>
      <c r="E6" s="446"/>
      <c r="F6" s="446"/>
      <c r="G6" s="446"/>
      <c r="H6" s="446"/>
      <c r="I6" s="446"/>
      <c r="J6" s="446"/>
      <c r="K6" s="446"/>
      <c r="L6" s="446"/>
      <c r="M6" s="446"/>
      <c r="N6" s="9" t="s">
        <v>254</v>
      </c>
      <c r="O6" s="9"/>
      <c r="P6" s="85"/>
    </row>
    <row r="7" spans="2:16" ht="18.75">
      <c r="B7" s="9"/>
      <c r="C7" s="446"/>
      <c r="D7" s="446"/>
      <c r="E7" s="446"/>
      <c r="F7" s="446"/>
      <c r="G7" s="446"/>
      <c r="H7" s="446"/>
      <c r="I7" s="446"/>
      <c r="J7" s="446"/>
      <c r="K7" s="446"/>
      <c r="L7" s="446"/>
      <c r="M7" s="446"/>
      <c r="N7" s="446"/>
      <c r="O7" s="446"/>
      <c r="P7" s="59"/>
    </row>
    <row r="8" spans="2:16" ht="18.75">
      <c r="B8" s="9" t="s">
        <v>255</v>
      </c>
      <c r="C8" s="446"/>
      <c r="D8" s="446"/>
      <c r="E8" s="446"/>
      <c r="F8" s="446"/>
      <c r="G8" s="446"/>
      <c r="H8" s="446"/>
      <c r="I8" s="446"/>
      <c r="J8" s="446"/>
      <c r="K8" s="446"/>
      <c r="L8" s="446"/>
      <c r="M8" s="446"/>
      <c r="N8" s="9" t="s">
        <v>256</v>
      </c>
      <c r="O8" s="9"/>
      <c r="P8" s="85"/>
    </row>
    <row r="9" spans="2:16" ht="18.75">
      <c r="B9" s="9"/>
      <c r="C9" s="446"/>
      <c r="D9" s="446"/>
      <c r="E9" s="446"/>
      <c r="F9" s="446"/>
      <c r="G9" s="446"/>
      <c r="H9" s="446"/>
      <c r="I9" s="446"/>
      <c r="J9" s="446"/>
      <c r="K9" s="446"/>
      <c r="L9" s="446"/>
      <c r="M9" s="446"/>
      <c r="N9" s="446"/>
      <c r="O9" s="446"/>
      <c r="P9" s="59"/>
    </row>
    <row r="10" spans="2:16" ht="18.75">
      <c r="B10" s="9" t="s">
        <v>2</v>
      </c>
      <c r="C10" s="446"/>
      <c r="D10" s="446"/>
      <c r="E10" s="446"/>
      <c r="F10" s="446"/>
      <c r="G10" s="446"/>
      <c r="H10" s="446"/>
      <c r="I10" s="446"/>
      <c r="J10" s="446"/>
      <c r="K10" s="446"/>
      <c r="L10" s="446"/>
      <c r="M10" s="446"/>
      <c r="N10" s="9" t="s">
        <v>257</v>
      </c>
      <c r="O10" s="9"/>
      <c r="P10" s="59"/>
    </row>
    <row r="11" ht="15.75">
      <c r="B11" s="10"/>
    </row>
    <row r="13" spans="2:16" ht="15.75">
      <c r="B13" s="85" t="s">
        <v>258</v>
      </c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P13" s="204"/>
    </row>
    <row r="14" spans="2:16" ht="18.75">
      <c r="B14" s="85" t="s">
        <v>259</v>
      </c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447" t="s">
        <v>257</v>
      </c>
      <c r="O14" s="447"/>
      <c r="P14" s="204"/>
    </row>
    <row r="15" spans="2:16" ht="18.75">
      <c r="B15" s="85" t="s">
        <v>260</v>
      </c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447" t="s">
        <v>261</v>
      </c>
      <c r="O15" s="447"/>
      <c r="P15" s="204"/>
    </row>
    <row r="16" spans="2:16" ht="18.75">
      <c r="B16" s="85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447"/>
      <c r="O16" s="447"/>
      <c r="P16" s="204"/>
    </row>
    <row r="17" spans="2:17" ht="18.75">
      <c r="B17" s="9" t="s">
        <v>4</v>
      </c>
      <c r="C17" s="448"/>
      <c r="D17" s="448"/>
      <c r="E17" s="448"/>
      <c r="F17" s="448"/>
      <c r="G17" s="448"/>
      <c r="H17" s="448"/>
      <c r="I17" s="448"/>
      <c r="J17" s="448"/>
      <c r="K17" s="448"/>
      <c r="L17" s="448"/>
      <c r="M17" s="448"/>
      <c r="N17" s="448"/>
      <c r="O17" s="448"/>
      <c r="P17" s="448"/>
      <c r="Q17" s="444"/>
    </row>
    <row r="18" spans="2:17" ht="18.75">
      <c r="B18" s="9" t="s">
        <v>262</v>
      </c>
      <c r="C18" s="448"/>
      <c r="D18" s="448"/>
      <c r="E18" s="448"/>
      <c r="F18" s="448"/>
      <c r="G18" s="448"/>
      <c r="H18" s="448"/>
      <c r="I18" s="448"/>
      <c r="J18" s="448"/>
      <c r="K18" s="448"/>
      <c r="L18" s="448"/>
      <c r="M18" s="448"/>
      <c r="N18" s="448"/>
      <c r="O18" s="448"/>
      <c r="P18" s="448"/>
      <c r="Q18" s="444"/>
    </row>
    <row r="19" spans="2:17" ht="18.75">
      <c r="B19" s="9" t="s">
        <v>263</v>
      </c>
      <c r="C19" s="448"/>
      <c r="D19" s="448"/>
      <c r="E19" s="448"/>
      <c r="F19" s="448"/>
      <c r="G19" s="448"/>
      <c r="H19" s="448"/>
      <c r="I19" s="448"/>
      <c r="J19" s="448"/>
      <c r="K19" s="448"/>
      <c r="L19" s="448"/>
      <c r="M19" s="448"/>
      <c r="N19" s="447" t="s">
        <v>264</v>
      </c>
      <c r="O19" s="447"/>
      <c r="P19" s="449"/>
      <c r="Q19" s="444"/>
    </row>
    <row r="20" spans="2:17" ht="18.75">
      <c r="B20" s="9" t="s">
        <v>265</v>
      </c>
      <c r="C20" s="448"/>
      <c r="D20" s="448"/>
      <c r="E20" s="448"/>
      <c r="F20" s="448"/>
      <c r="G20" s="448"/>
      <c r="H20" s="448"/>
      <c r="I20" s="448"/>
      <c r="J20" s="448"/>
      <c r="K20" s="448"/>
      <c r="L20" s="448"/>
      <c r="M20" s="448"/>
      <c r="N20" s="447" t="s">
        <v>266</v>
      </c>
      <c r="O20" s="447"/>
      <c r="P20" s="449"/>
      <c r="Q20" s="444"/>
    </row>
    <row r="21" spans="2:17" ht="18.75">
      <c r="B21" s="9" t="s">
        <v>267</v>
      </c>
      <c r="C21" s="448"/>
      <c r="D21" s="448"/>
      <c r="E21" s="448"/>
      <c r="F21" s="448"/>
      <c r="G21" s="448"/>
      <c r="H21" s="448"/>
      <c r="I21" s="448"/>
      <c r="J21" s="448"/>
      <c r="K21" s="448"/>
      <c r="L21" s="448"/>
      <c r="M21" s="448"/>
      <c r="N21" s="447" t="s">
        <v>268</v>
      </c>
      <c r="O21" s="447"/>
      <c r="P21" s="449"/>
      <c r="Q21" s="444"/>
    </row>
    <row r="22" spans="2:17" ht="18.75">
      <c r="B22" s="9" t="s">
        <v>269</v>
      </c>
      <c r="C22" s="448"/>
      <c r="D22" s="448"/>
      <c r="E22" s="448"/>
      <c r="F22" s="448"/>
      <c r="G22" s="448"/>
      <c r="H22" s="448"/>
      <c r="I22" s="448"/>
      <c r="J22" s="448"/>
      <c r="K22" s="448"/>
      <c r="L22" s="448"/>
      <c r="M22" s="448"/>
      <c r="N22" s="447" t="s">
        <v>270</v>
      </c>
      <c r="O22" s="447"/>
      <c r="P22" s="449"/>
      <c r="Q22" s="444"/>
    </row>
    <row r="23" spans="2:17" ht="18.75">
      <c r="B23" s="9" t="s">
        <v>271</v>
      </c>
      <c r="C23" s="448"/>
      <c r="D23" s="448"/>
      <c r="E23" s="448"/>
      <c r="F23" s="448"/>
      <c r="G23" s="448"/>
      <c r="H23" s="448"/>
      <c r="I23" s="448"/>
      <c r="J23" s="448"/>
      <c r="K23" s="448"/>
      <c r="L23" s="448"/>
      <c r="M23" s="448"/>
      <c r="N23" s="447" t="s">
        <v>272</v>
      </c>
      <c r="O23" s="447"/>
      <c r="P23" s="449"/>
      <c r="Q23" s="444"/>
    </row>
    <row r="24" spans="2:17" ht="18.75">
      <c r="B24" s="9" t="s">
        <v>273</v>
      </c>
      <c r="C24" s="448"/>
      <c r="D24" s="448"/>
      <c r="E24" s="448"/>
      <c r="F24" s="448"/>
      <c r="G24" s="448"/>
      <c r="H24" s="448"/>
      <c r="I24" s="448"/>
      <c r="J24" s="448"/>
      <c r="K24" s="448"/>
      <c r="L24" s="448"/>
      <c r="M24" s="448"/>
      <c r="N24" s="447"/>
      <c r="O24" s="447"/>
      <c r="P24" s="449"/>
      <c r="Q24" s="444"/>
    </row>
    <row r="25" spans="2:17" ht="18.75">
      <c r="B25" s="9" t="s">
        <v>274</v>
      </c>
      <c r="C25" s="448"/>
      <c r="D25" s="448"/>
      <c r="E25" s="448"/>
      <c r="F25" s="448"/>
      <c r="G25" s="448"/>
      <c r="H25" s="448"/>
      <c r="I25" s="448"/>
      <c r="J25" s="448"/>
      <c r="K25" s="448"/>
      <c r="L25" s="448"/>
      <c r="M25" s="448"/>
      <c r="N25" s="447" t="s">
        <v>275</v>
      </c>
      <c r="O25" s="447"/>
      <c r="P25" s="449"/>
      <c r="Q25" s="444"/>
    </row>
    <row r="26" spans="2:17" ht="18.75">
      <c r="B26" s="9" t="s">
        <v>276</v>
      </c>
      <c r="C26" s="448"/>
      <c r="D26" s="448"/>
      <c r="E26" s="448"/>
      <c r="F26" s="448"/>
      <c r="G26" s="448"/>
      <c r="H26" s="448"/>
      <c r="I26" s="448"/>
      <c r="J26" s="448"/>
      <c r="K26" s="448"/>
      <c r="L26" s="448"/>
      <c r="M26" s="448"/>
      <c r="N26" s="447"/>
      <c r="O26" s="447"/>
      <c r="P26" s="449"/>
      <c r="Q26" s="444"/>
    </row>
    <row r="27" spans="2:17" ht="18.75">
      <c r="B27" s="9" t="s">
        <v>277</v>
      </c>
      <c r="C27" s="448"/>
      <c r="D27" s="448"/>
      <c r="E27" s="448"/>
      <c r="F27" s="448"/>
      <c r="G27" s="448"/>
      <c r="H27" s="448"/>
      <c r="I27" s="448"/>
      <c r="J27" s="448"/>
      <c r="K27" s="448"/>
      <c r="L27" s="448"/>
      <c r="M27" s="448"/>
      <c r="N27" s="447" t="s">
        <v>278</v>
      </c>
      <c r="O27" s="447"/>
      <c r="P27" s="449"/>
      <c r="Q27" s="444"/>
    </row>
    <row r="28" spans="2:17" ht="18.75">
      <c r="B28" s="9" t="s">
        <v>279</v>
      </c>
      <c r="C28" s="448"/>
      <c r="D28" s="448"/>
      <c r="E28" s="448"/>
      <c r="F28" s="448"/>
      <c r="G28" s="448"/>
      <c r="H28" s="448"/>
      <c r="I28" s="448"/>
      <c r="J28" s="448"/>
      <c r="K28" s="448"/>
      <c r="L28" s="448"/>
      <c r="M28" s="448"/>
      <c r="N28" s="447" t="s">
        <v>280</v>
      </c>
      <c r="O28" s="448"/>
      <c r="P28" s="448"/>
      <c r="Q28" s="444"/>
    </row>
    <row r="29" spans="2:17" ht="18.75">
      <c r="B29" s="9" t="s">
        <v>281</v>
      </c>
      <c r="C29" s="448"/>
      <c r="D29" s="448"/>
      <c r="E29" s="448"/>
      <c r="F29" s="448"/>
      <c r="G29" s="448"/>
      <c r="H29" s="448"/>
      <c r="I29" s="448"/>
      <c r="J29" s="448"/>
      <c r="K29" s="448"/>
      <c r="L29" s="448"/>
      <c r="M29" s="448"/>
      <c r="N29" s="450" t="s">
        <v>282</v>
      </c>
      <c r="O29" s="448"/>
      <c r="P29" s="448"/>
      <c r="Q29" s="444"/>
    </row>
    <row r="30" spans="2:17" ht="18.75">
      <c r="B30" s="9" t="s">
        <v>283</v>
      </c>
      <c r="C30" s="448"/>
      <c r="D30" s="448"/>
      <c r="E30" s="448"/>
      <c r="F30" s="448"/>
      <c r="G30" s="448"/>
      <c r="H30" s="448"/>
      <c r="I30" s="448"/>
      <c r="J30" s="448"/>
      <c r="K30" s="448"/>
      <c r="L30" s="448"/>
      <c r="M30" s="448"/>
      <c r="N30" s="450" t="s">
        <v>284</v>
      </c>
      <c r="O30" s="448"/>
      <c r="P30" s="448"/>
      <c r="Q30" s="444"/>
    </row>
    <row r="31" spans="2:17" ht="18.75">
      <c r="B31" s="9" t="s">
        <v>285</v>
      </c>
      <c r="C31" s="448"/>
      <c r="D31" s="448"/>
      <c r="E31" s="448"/>
      <c r="F31" s="448"/>
      <c r="G31" s="448"/>
      <c r="H31" s="448"/>
      <c r="I31" s="448"/>
      <c r="J31" s="448"/>
      <c r="K31" s="448"/>
      <c r="L31" s="448"/>
      <c r="M31" s="448"/>
      <c r="N31" s="447" t="s">
        <v>286</v>
      </c>
      <c r="O31" s="447"/>
      <c r="P31" s="448"/>
      <c r="Q31" s="444"/>
    </row>
    <row r="32" spans="2:17" ht="18.75">
      <c r="B32" s="9" t="s">
        <v>287</v>
      </c>
      <c r="C32" s="448"/>
      <c r="D32" s="448"/>
      <c r="E32" s="448"/>
      <c r="F32" s="448"/>
      <c r="G32" s="448"/>
      <c r="H32" s="448"/>
      <c r="I32" s="448"/>
      <c r="J32" s="448"/>
      <c r="K32" s="448"/>
      <c r="L32" s="448"/>
      <c r="M32" s="448"/>
      <c r="N32" s="450" t="s">
        <v>288</v>
      </c>
      <c r="O32" s="448"/>
      <c r="P32" s="448"/>
      <c r="Q32" s="444"/>
    </row>
    <row r="33" spans="2:17" ht="18.75">
      <c r="B33" s="9" t="s">
        <v>289</v>
      </c>
      <c r="C33" s="448"/>
      <c r="D33" s="448"/>
      <c r="E33" s="448"/>
      <c r="F33" s="448"/>
      <c r="G33" s="448"/>
      <c r="H33" s="448"/>
      <c r="I33" s="448"/>
      <c r="J33" s="448"/>
      <c r="K33" s="448"/>
      <c r="L33" s="448"/>
      <c r="M33" s="448"/>
      <c r="N33" s="450" t="s">
        <v>290</v>
      </c>
      <c r="O33" s="448"/>
      <c r="P33" s="448"/>
      <c r="Q33" s="444"/>
    </row>
    <row r="34" spans="2:17" ht="18.75">
      <c r="B34" s="9" t="s">
        <v>291</v>
      </c>
      <c r="C34" s="448"/>
      <c r="D34" s="448"/>
      <c r="E34" s="448"/>
      <c r="F34" s="448"/>
      <c r="G34" s="448"/>
      <c r="H34" s="448"/>
      <c r="I34" s="448"/>
      <c r="J34" s="448"/>
      <c r="K34" s="448"/>
      <c r="L34" s="448"/>
      <c r="M34" s="448"/>
      <c r="N34" s="447" t="s">
        <v>292</v>
      </c>
      <c r="O34" s="447"/>
      <c r="P34" s="448"/>
      <c r="Q34" s="444"/>
    </row>
    <row r="35" spans="2:17" ht="18.75">
      <c r="B35" s="9" t="s">
        <v>293</v>
      </c>
      <c r="C35" s="448"/>
      <c r="D35" s="448"/>
      <c r="E35" s="448"/>
      <c r="F35" s="448"/>
      <c r="G35" s="448"/>
      <c r="H35" s="448"/>
      <c r="I35" s="448"/>
      <c r="J35" s="448"/>
      <c r="K35" s="448"/>
      <c r="L35" s="448"/>
      <c r="M35" s="448"/>
      <c r="N35" s="450" t="s">
        <v>294</v>
      </c>
      <c r="O35" s="448"/>
      <c r="P35" s="448"/>
      <c r="Q35" s="444"/>
    </row>
    <row r="36" spans="2:17" ht="18.75">
      <c r="B36" s="9" t="s">
        <v>295</v>
      </c>
      <c r="C36" s="448"/>
      <c r="D36" s="448"/>
      <c r="E36" s="448"/>
      <c r="F36" s="448"/>
      <c r="G36" s="448"/>
      <c r="H36" s="448"/>
      <c r="I36" s="448"/>
      <c r="J36" s="448"/>
      <c r="K36" s="448"/>
      <c r="L36" s="448"/>
      <c r="M36" s="448"/>
      <c r="N36" s="450" t="s">
        <v>296</v>
      </c>
      <c r="O36" s="448"/>
      <c r="P36" s="448"/>
      <c r="Q36" s="444"/>
    </row>
    <row r="37" spans="2:17" ht="18.75">
      <c r="B37" s="9" t="s">
        <v>297</v>
      </c>
      <c r="C37" s="448"/>
      <c r="D37" s="448"/>
      <c r="E37" s="448"/>
      <c r="F37" s="448"/>
      <c r="G37" s="448"/>
      <c r="H37" s="448"/>
      <c r="I37" s="448"/>
      <c r="J37" s="448"/>
      <c r="K37" s="448"/>
      <c r="L37" s="448"/>
      <c r="M37" s="448"/>
      <c r="N37" s="447" t="s">
        <v>298</v>
      </c>
      <c r="O37" s="449"/>
      <c r="P37" s="448"/>
      <c r="Q37" s="444"/>
    </row>
    <row r="38" spans="2:17" ht="18.75">
      <c r="B38" s="9" t="s">
        <v>299</v>
      </c>
      <c r="C38" s="448"/>
      <c r="D38" s="448"/>
      <c r="E38" s="448"/>
      <c r="F38" s="448"/>
      <c r="G38" s="448"/>
      <c r="H38" s="448"/>
      <c r="I38" s="448"/>
      <c r="J38" s="448"/>
      <c r="K38" s="448"/>
      <c r="L38" s="448"/>
      <c r="M38" s="448"/>
      <c r="N38" s="447" t="s">
        <v>300</v>
      </c>
      <c r="O38" s="447"/>
      <c r="P38" s="448"/>
      <c r="Q38" s="444"/>
    </row>
    <row r="39" spans="2:17" ht="18.75">
      <c r="B39" s="9" t="s">
        <v>301</v>
      </c>
      <c r="C39" s="448"/>
      <c r="D39" s="448"/>
      <c r="E39" s="448"/>
      <c r="F39" s="448"/>
      <c r="G39" s="448"/>
      <c r="H39" s="448"/>
      <c r="I39" s="448"/>
      <c r="J39" s="448"/>
      <c r="K39" s="448"/>
      <c r="L39" s="448"/>
      <c r="M39" s="448"/>
      <c r="N39" s="450" t="s">
        <v>302</v>
      </c>
      <c r="O39" s="448"/>
      <c r="P39" s="448"/>
      <c r="Q39" s="444"/>
    </row>
    <row r="40" spans="2:17" ht="18.75">
      <c r="B40" s="9" t="s">
        <v>303</v>
      </c>
      <c r="C40" s="448"/>
      <c r="D40" s="448"/>
      <c r="E40" s="448"/>
      <c r="F40" s="448"/>
      <c r="G40" s="448"/>
      <c r="H40" s="448"/>
      <c r="I40" s="448"/>
      <c r="J40" s="448"/>
      <c r="K40" s="448"/>
      <c r="L40" s="448"/>
      <c r="M40" s="448"/>
      <c r="N40" s="450" t="s">
        <v>304</v>
      </c>
      <c r="O40" s="448"/>
      <c r="P40" s="448"/>
      <c r="Q40" s="444"/>
    </row>
    <row r="41" spans="2:17" ht="18.75">
      <c r="B41" s="9" t="s">
        <v>305</v>
      </c>
      <c r="C41" s="448"/>
      <c r="D41" s="448"/>
      <c r="E41" s="448"/>
      <c r="F41" s="448"/>
      <c r="G41" s="448"/>
      <c r="H41" s="448"/>
      <c r="I41" s="448"/>
      <c r="J41" s="448"/>
      <c r="K41" s="448"/>
      <c r="L41" s="448"/>
      <c r="M41" s="448"/>
      <c r="N41" s="450" t="s">
        <v>306</v>
      </c>
      <c r="O41" s="448"/>
      <c r="P41" s="448"/>
      <c r="Q41" s="444"/>
    </row>
    <row r="42" spans="2:17" ht="18.75">
      <c r="B42" s="9" t="s">
        <v>307</v>
      </c>
      <c r="C42" s="448"/>
      <c r="D42" s="448"/>
      <c r="E42" s="448"/>
      <c r="F42" s="448"/>
      <c r="G42" s="448"/>
      <c r="H42" s="448"/>
      <c r="I42" s="448"/>
      <c r="J42" s="448"/>
      <c r="K42" s="448"/>
      <c r="L42" s="448"/>
      <c r="M42" s="448"/>
      <c r="N42" s="450" t="s">
        <v>308</v>
      </c>
      <c r="O42" s="448"/>
      <c r="P42" s="448"/>
      <c r="Q42" s="444"/>
    </row>
    <row r="43" spans="2:17" ht="18.75">
      <c r="B43" s="9" t="s">
        <v>309</v>
      </c>
      <c r="C43" s="448"/>
      <c r="D43" s="448"/>
      <c r="E43" s="448"/>
      <c r="F43" s="448"/>
      <c r="G43" s="448"/>
      <c r="H43" s="448"/>
      <c r="I43" s="448"/>
      <c r="J43" s="448"/>
      <c r="K43" s="448"/>
      <c r="L43" s="448"/>
      <c r="M43" s="448"/>
      <c r="N43" s="450" t="s">
        <v>310</v>
      </c>
      <c r="O43" s="448"/>
      <c r="P43" s="448"/>
      <c r="Q43" s="444"/>
    </row>
    <row r="44" spans="2:17" ht="18">
      <c r="B44" s="444"/>
      <c r="C44" s="444"/>
      <c r="D44" s="444"/>
      <c r="E44" s="444"/>
      <c r="F44" s="444"/>
      <c r="G44" s="444"/>
      <c r="H44" s="444"/>
      <c r="I44" s="444"/>
      <c r="J44" s="448"/>
      <c r="K44" s="448"/>
      <c r="L44" s="448"/>
      <c r="M44" s="448"/>
      <c r="N44" s="448"/>
      <c r="O44" s="448"/>
      <c r="P44" s="448"/>
      <c r="Q44" s="444"/>
    </row>
    <row r="45" spans="2:17" ht="18">
      <c r="B45" s="444"/>
      <c r="C45" s="444"/>
      <c r="D45" s="444"/>
      <c r="E45" s="444"/>
      <c r="F45" s="444"/>
      <c r="G45" s="444"/>
      <c r="H45" s="444"/>
      <c r="I45" s="444"/>
      <c r="J45" s="444"/>
      <c r="K45" s="444"/>
      <c r="L45" s="444"/>
      <c r="M45" s="444"/>
      <c r="N45" s="444"/>
      <c r="O45" s="444"/>
      <c r="P45" s="448"/>
      <c r="Q45" s="444"/>
    </row>
    <row r="46" spans="2:17" ht="18.75">
      <c r="B46" s="9"/>
      <c r="C46" s="448"/>
      <c r="D46" s="448"/>
      <c r="E46" s="448"/>
      <c r="F46" s="448"/>
      <c r="G46" s="448"/>
      <c r="H46" s="448"/>
      <c r="I46" s="448"/>
      <c r="J46" s="448"/>
      <c r="K46" s="448"/>
      <c r="L46" s="448"/>
      <c r="M46" s="448"/>
      <c r="N46" s="448"/>
      <c r="O46" s="448"/>
      <c r="P46" s="448"/>
      <c r="Q46" s="444"/>
    </row>
    <row r="47" spans="2:17" ht="18.75">
      <c r="B47" s="9"/>
      <c r="C47" s="448"/>
      <c r="D47" s="448"/>
      <c r="E47" s="448"/>
      <c r="F47" s="448"/>
      <c r="G47" s="448"/>
      <c r="H47" s="448"/>
      <c r="I47" s="448"/>
      <c r="J47" s="448"/>
      <c r="K47" s="448"/>
      <c r="L47" s="448"/>
      <c r="M47" s="448"/>
      <c r="N47" s="448"/>
      <c r="O47" s="448"/>
      <c r="P47" s="448"/>
      <c r="Q47" s="444"/>
    </row>
    <row r="48" spans="2:17" ht="18.75">
      <c r="B48" s="9" t="s">
        <v>132</v>
      </c>
      <c r="C48" s="444"/>
      <c r="D48" s="444"/>
      <c r="E48" s="444"/>
      <c r="F48" s="444"/>
      <c r="G48" s="444"/>
      <c r="H48" s="444"/>
      <c r="I48" s="444"/>
      <c r="J48" s="444"/>
      <c r="K48" s="444"/>
      <c r="L48" s="444"/>
      <c r="M48" s="444"/>
      <c r="N48" s="444"/>
      <c r="O48" s="444"/>
      <c r="P48" s="444"/>
      <c r="Q48" s="444"/>
    </row>
    <row r="49" spans="2:17" ht="18.75">
      <c r="B49" s="444"/>
      <c r="C49" s="444"/>
      <c r="D49" s="444"/>
      <c r="E49" s="444"/>
      <c r="F49" s="444"/>
      <c r="G49" s="444"/>
      <c r="H49" s="451"/>
      <c r="I49" s="444"/>
      <c r="J49" s="444"/>
      <c r="K49" s="444"/>
      <c r="L49" s="444"/>
      <c r="M49" s="444"/>
      <c r="N49" s="444"/>
      <c r="O49" s="444"/>
      <c r="P49" s="444"/>
      <c r="Q49" s="444"/>
    </row>
    <row r="50" spans="2:17" ht="18">
      <c r="B50" s="444"/>
      <c r="C50" s="444"/>
      <c r="D50" s="444"/>
      <c r="E50" s="444"/>
      <c r="F50" s="444"/>
      <c r="G50" s="444"/>
      <c r="H50" s="444"/>
      <c r="I50" s="444"/>
      <c r="J50" s="444"/>
      <c r="K50" s="444"/>
      <c r="L50" s="444"/>
      <c r="M50" s="444"/>
      <c r="N50" s="444"/>
      <c r="O50" s="444"/>
      <c r="P50" s="444"/>
      <c r="Q50" s="444"/>
    </row>
    <row r="51" spans="2:17" ht="18.75">
      <c r="B51" s="444"/>
      <c r="C51" s="9" t="s">
        <v>133</v>
      </c>
      <c r="D51" s="444"/>
      <c r="E51" s="444"/>
      <c r="F51" s="444"/>
      <c r="G51" s="444"/>
      <c r="H51" s="444"/>
      <c r="I51" s="444"/>
      <c r="J51" s="444"/>
      <c r="K51" s="444"/>
      <c r="L51" s="444"/>
      <c r="M51" s="444"/>
      <c r="N51" s="444"/>
      <c r="O51" s="444"/>
      <c r="P51" s="444"/>
      <c r="Q51" s="444"/>
    </row>
    <row r="52" spans="2:17" ht="18">
      <c r="B52" s="444"/>
      <c r="C52" s="444"/>
      <c r="D52" s="444"/>
      <c r="E52" s="444"/>
      <c r="F52" s="444"/>
      <c r="G52" s="444"/>
      <c r="H52" s="444"/>
      <c r="I52" s="444"/>
      <c r="J52" s="444"/>
      <c r="K52" s="444"/>
      <c r="L52" s="444"/>
      <c r="M52" s="444"/>
      <c r="N52" s="444"/>
      <c r="O52" s="444"/>
      <c r="P52" s="444"/>
      <c r="Q52" s="444"/>
    </row>
  </sheetData>
  <sheetProtection/>
  <mergeCells count="1">
    <mergeCell ref="B2:Q2"/>
  </mergeCells>
  <printOptions/>
  <pageMargins left="0.75" right="0.75" top="1" bottom="1" header="0.5" footer="0.5"/>
  <pageSetup fitToHeight="1" fitToWidth="1"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G55"/>
  <sheetViews>
    <sheetView view="pageBreakPreview" zoomScale="75" zoomScaleSheetLayoutView="75" zoomScalePageLayoutView="0" workbookViewId="0" topLeftCell="A1">
      <selection activeCell="D40" sqref="D40"/>
    </sheetView>
  </sheetViews>
  <sheetFormatPr defaultColWidth="9.00390625" defaultRowHeight="12.75"/>
  <cols>
    <col min="1" max="1" width="20.125" style="0" customWidth="1"/>
    <col min="2" max="2" width="15.00390625" style="0" customWidth="1"/>
    <col min="3" max="3" width="21.25390625" style="0" customWidth="1"/>
    <col min="4" max="4" width="82.00390625" style="0" customWidth="1"/>
    <col min="7" max="7" width="28.625" style="0" customWidth="1"/>
  </cols>
  <sheetData>
    <row r="1" spans="1:7" ht="12.75">
      <c r="A1" s="469"/>
      <c r="B1" s="469"/>
      <c r="C1" s="469"/>
      <c r="D1" s="469"/>
      <c r="E1" s="204"/>
      <c r="F1" s="204"/>
      <c r="G1" s="204"/>
    </row>
    <row r="2" spans="1:7" ht="12.75">
      <c r="A2" s="204"/>
      <c r="B2" s="204"/>
      <c r="C2" s="204"/>
      <c r="D2" s="204"/>
      <c r="E2" s="204"/>
      <c r="F2" s="204"/>
      <c r="G2" s="204"/>
    </row>
    <row r="3" spans="1:7" ht="12.75">
      <c r="A3" s="475"/>
      <c r="B3" s="475"/>
      <c r="C3" s="475"/>
      <c r="D3" s="475"/>
      <c r="E3" s="204"/>
      <c r="F3" s="204"/>
      <c r="G3" s="204"/>
    </row>
    <row r="4" spans="1:7" ht="12.75">
      <c r="A4" s="476"/>
      <c r="B4" s="476"/>
      <c r="C4" s="476"/>
      <c r="D4" s="477"/>
      <c r="E4" s="204"/>
      <c r="F4" s="204"/>
      <c r="G4" s="204"/>
    </row>
    <row r="5" spans="1:7" ht="12.75">
      <c r="A5" s="476"/>
      <c r="B5" s="476"/>
      <c r="C5" s="476"/>
      <c r="D5" s="477"/>
      <c r="E5" s="204"/>
      <c r="F5" s="204"/>
      <c r="G5" s="204"/>
    </row>
    <row r="6" spans="1:7" ht="12.75">
      <c r="A6" s="476"/>
      <c r="B6" s="476"/>
      <c r="C6" s="476"/>
      <c r="D6" s="477"/>
      <c r="E6" s="204"/>
      <c r="F6" s="204"/>
      <c r="G6" s="204"/>
    </row>
    <row r="7" spans="1:7" ht="12.75">
      <c r="A7" s="476"/>
      <c r="B7" s="476"/>
      <c r="C7" s="476"/>
      <c r="D7" s="477"/>
      <c r="E7" s="204"/>
      <c r="F7" s="204"/>
      <c r="G7" s="204"/>
    </row>
    <row r="8" spans="1:7" ht="12.75">
      <c r="A8" s="476"/>
      <c r="B8" s="476"/>
      <c r="C8" s="476"/>
      <c r="D8" s="478"/>
      <c r="E8" s="204"/>
      <c r="F8" s="204"/>
      <c r="G8" s="204"/>
    </row>
    <row r="9" spans="1:7" ht="12.75">
      <c r="A9" s="476"/>
      <c r="B9" s="476"/>
      <c r="C9" s="476"/>
      <c r="D9" s="478"/>
      <c r="E9" s="204"/>
      <c r="F9" s="204"/>
      <c r="G9" s="204"/>
    </row>
    <row r="10" spans="1:7" ht="12.75">
      <c r="A10" s="476"/>
      <c r="B10" s="476"/>
      <c r="C10" s="476"/>
      <c r="D10" s="478"/>
      <c r="E10" s="204"/>
      <c r="F10" s="204"/>
      <c r="G10" s="204"/>
    </row>
    <row r="11" spans="1:7" ht="12.75">
      <c r="A11" s="476"/>
      <c r="B11" s="476"/>
      <c r="C11" s="476"/>
      <c r="D11" s="478"/>
      <c r="E11" s="204"/>
      <c r="F11" s="204"/>
      <c r="G11" s="204"/>
    </row>
    <row r="12" spans="1:7" ht="12.75">
      <c r="A12" s="476"/>
      <c r="B12" s="476"/>
      <c r="C12" s="476"/>
      <c r="D12" s="478"/>
      <c r="E12" s="204"/>
      <c r="F12" s="204"/>
      <c r="G12" s="204"/>
    </row>
    <row r="13" spans="1:7" ht="12.75">
      <c r="A13" s="476"/>
      <c r="B13" s="476"/>
      <c r="C13" s="476"/>
      <c r="D13" s="478"/>
      <c r="E13" s="204"/>
      <c r="F13" s="204"/>
      <c r="G13" s="204"/>
    </row>
    <row r="14" spans="1:7" ht="12.75">
      <c r="A14" s="479"/>
      <c r="B14" s="476"/>
      <c r="C14" s="479"/>
      <c r="D14" s="478"/>
      <c r="E14" s="204"/>
      <c r="F14" s="204"/>
      <c r="G14" s="204"/>
    </row>
    <row r="15" spans="1:7" ht="12.75">
      <c r="A15" s="479"/>
      <c r="B15" s="476"/>
      <c r="C15" s="479"/>
      <c r="D15" s="478"/>
      <c r="E15" s="204"/>
      <c r="F15" s="204"/>
      <c r="G15" s="204"/>
    </row>
    <row r="16" spans="1:7" ht="12.75">
      <c r="A16" s="479"/>
      <c r="B16" s="476"/>
      <c r="C16" s="479"/>
      <c r="D16" s="480"/>
      <c r="E16" s="204"/>
      <c r="F16" s="204"/>
      <c r="G16" s="204"/>
    </row>
    <row r="17" spans="1:7" ht="12.75">
      <c r="A17" s="479"/>
      <c r="B17" s="476"/>
      <c r="C17" s="479"/>
      <c r="D17" s="478"/>
      <c r="E17" s="204"/>
      <c r="F17" s="204"/>
      <c r="G17" s="204"/>
    </row>
    <row r="18" spans="1:7" ht="12.75">
      <c r="A18" s="479"/>
      <c r="B18" s="479"/>
      <c r="C18" s="479"/>
      <c r="D18" s="480"/>
      <c r="E18" s="204"/>
      <c r="F18" s="204"/>
      <c r="G18" s="204"/>
    </row>
    <row r="19" spans="1:7" ht="12.75">
      <c r="A19" s="479"/>
      <c r="B19" s="476"/>
      <c r="C19" s="480"/>
      <c r="D19" s="478"/>
      <c r="E19" s="204"/>
      <c r="F19" s="204"/>
      <c r="G19" s="204"/>
    </row>
    <row r="20" spans="1:7" ht="12.75">
      <c r="A20" s="479"/>
      <c r="B20" s="476"/>
      <c r="C20" s="479"/>
      <c r="D20" s="478"/>
      <c r="E20" s="204"/>
      <c r="F20" s="204"/>
      <c r="G20" s="204"/>
    </row>
    <row r="21" spans="1:7" ht="12.75">
      <c r="A21" s="479"/>
      <c r="B21" s="476"/>
      <c r="C21" s="479"/>
      <c r="D21" s="478"/>
      <c r="E21" s="204"/>
      <c r="F21" s="204"/>
      <c r="G21" s="204"/>
    </row>
    <row r="22" spans="1:7" ht="12.75">
      <c r="A22" s="479"/>
      <c r="B22" s="476"/>
      <c r="C22" s="479"/>
      <c r="D22" s="478"/>
      <c r="E22" s="204"/>
      <c r="F22" s="204"/>
      <c r="G22" s="204"/>
    </row>
    <row r="23" spans="1:7" ht="12.75">
      <c r="A23" s="479"/>
      <c r="B23" s="476"/>
      <c r="C23" s="479"/>
      <c r="D23" s="478"/>
      <c r="E23" s="204"/>
      <c r="F23" s="204"/>
      <c r="G23" s="204"/>
    </row>
    <row r="24" spans="1:7" ht="12.75">
      <c r="A24" s="479"/>
      <c r="B24" s="476"/>
      <c r="C24" s="479"/>
      <c r="D24" s="478"/>
      <c r="E24" s="204"/>
      <c r="F24" s="204"/>
      <c r="G24" s="204"/>
    </row>
    <row r="25" spans="1:7" ht="12.75">
      <c r="A25" s="479"/>
      <c r="B25" s="476"/>
      <c r="C25" s="479"/>
      <c r="D25" s="478"/>
      <c r="E25" s="204"/>
      <c r="F25" s="204"/>
      <c r="G25" s="204"/>
    </row>
    <row r="26" spans="1:7" ht="12.75">
      <c r="A26" s="479"/>
      <c r="B26" s="476"/>
      <c r="C26" s="479"/>
      <c r="D26" s="478"/>
      <c r="E26" s="204"/>
      <c r="F26" s="204"/>
      <c r="G26" s="204"/>
    </row>
    <row r="27" spans="1:7" ht="12.75">
      <c r="A27" s="479"/>
      <c r="B27" s="476"/>
      <c r="C27" s="479"/>
      <c r="D27" s="478"/>
      <c r="E27" s="204"/>
      <c r="F27" s="204"/>
      <c r="G27" s="204"/>
    </row>
    <row r="28" spans="1:7" ht="12.75">
      <c r="A28" s="479"/>
      <c r="B28" s="476"/>
      <c r="C28" s="479"/>
      <c r="D28" s="478"/>
      <c r="E28" s="204"/>
      <c r="F28" s="204"/>
      <c r="G28" s="204"/>
    </row>
    <row r="29" spans="1:7" ht="12.75">
      <c r="A29" s="479"/>
      <c r="B29" s="476"/>
      <c r="C29" s="479"/>
      <c r="D29" s="478"/>
      <c r="E29" s="204"/>
      <c r="F29" s="204"/>
      <c r="G29" s="204"/>
    </row>
    <row r="30" spans="1:7" ht="12.75">
      <c r="A30" s="479"/>
      <c r="B30" s="476"/>
      <c r="C30" s="479"/>
      <c r="D30" s="478"/>
      <c r="E30" s="204"/>
      <c r="F30" s="204"/>
      <c r="G30" s="204"/>
    </row>
    <row r="31" spans="1:7" ht="12.75">
      <c r="A31" s="479"/>
      <c r="B31" s="476"/>
      <c r="C31" s="479"/>
      <c r="D31" s="478"/>
      <c r="E31" s="204"/>
      <c r="F31" s="204"/>
      <c r="G31" s="204"/>
    </row>
    <row r="32" spans="1:7" ht="12.75">
      <c r="A32" s="479"/>
      <c r="B32" s="476"/>
      <c r="C32" s="479"/>
      <c r="D32" s="478"/>
      <c r="E32" s="204"/>
      <c r="F32" s="204"/>
      <c r="G32" s="204"/>
    </row>
    <row r="33" spans="1:7" ht="12.75">
      <c r="A33" s="479"/>
      <c r="B33" s="476"/>
      <c r="C33" s="479"/>
      <c r="D33" s="478"/>
      <c r="E33" s="204"/>
      <c r="F33" s="204"/>
      <c r="G33" s="204"/>
    </row>
    <row r="34" spans="1:7" ht="12.75">
      <c r="A34" s="479"/>
      <c r="B34" s="476"/>
      <c r="C34" s="479"/>
      <c r="D34" s="478"/>
      <c r="E34" s="204"/>
      <c r="F34" s="204"/>
      <c r="G34" s="204"/>
    </row>
    <row r="35" spans="1:7" ht="12.75">
      <c r="A35" s="479"/>
      <c r="B35" s="476"/>
      <c r="C35" s="479"/>
      <c r="D35" s="478"/>
      <c r="E35" s="204"/>
      <c r="F35" s="204"/>
      <c r="G35" s="204"/>
    </row>
    <row r="36" spans="1:7" ht="12.75">
      <c r="A36" s="479"/>
      <c r="B36" s="476"/>
      <c r="C36" s="479"/>
      <c r="D36" s="478"/>
      <c r="E36" s="204"/>
      <c r="F36" s="204"/>
      <c r="G36" s="204"/>
    </row>
    <row r="37" spans="1:7" ht="12.75">
      <c r="A37" s="479"/>
      <c r="B37" s="476"/>
      <c r="C37" s="479"/>
      <c r="D37" s="478"/>
      <c r="E37" s="204"/>
      <c r="F37" s="204"/>
      <c r="G37" s="204"/>
    </row>
    <row r="38" spans="1:7" ht="12.75">
      <c r="A38" s="479"/>
      <c r="B38" s="476"/>
      <c r="C38" s="479"/>
      <c r="D38" s="478"/>
      <c r="E38" s="204"/>
      <c r="F38" s="204"/>
      <c r="G38" s="204"/>
    </row>
    <row r="39" spans="1:7" ht="12.75">
      <c r="A39" s="479"/>
      <c r="B39" s="476"/>
      <c r="C39" s="479"/>
      <c r="D39" s="478"/>
      <c r="E39" s="204"/>
      <c r="F39" s="204"/>
      <c r="G39" s="204"/>
    </row>
    <row r="40" spans="1:7" ht="12.75">
      <c r="A40" s="479"/>
      <c r="B40" s="476"/>
      <c r="C40" s="479"/>
      <c r="D40" s="478"/>
      <c r="E40" s="204"/>
      <c r="F40" s="204"/>
      <c r="G40" s="204"/>
    </row>
    <row r="41" spans="1:7" ht="12.75">
      <c r="A41" s="479"/>
      <c r="B41" s="476"/>
      <c r="C41" s="479"/>
      <c r="D41" s="478"/>
      <c r="E41" s="204"/>
      <c r="F41" s="204"/>
      <c r="G41" s="204"/>
    </row>
    <row r="42" spans="1:7" ht="12.75">
      <c r="A42" s="479"/>
      <c r="B42" s="476"/>
      <c r="C42" s="479"/>
      <c r="D42" s="478"/>
      <c r="E42" s="204"/>
      <c r="F42" s="204"/>
      <c r="G42" s="204"/>
    </row>
    <row r="43" spans="1:7" ht="12.75">
      <c r="A43" s="479"/>
      <c r="B43" s="476"/>
      <c r="C43" s="479"/>
      <c r="D43" s="478"/>
      <c r="E43" s="204"/>
      <c r="F43" s="204"/>
      <c r="G43" s="204"/>
    </row>
    <row r="44" spans="1:7" ht="12.75">
      <c r="A44" s="479"/>
      <c r="B44" s="476"/>
      <c r="C44" s="479"/>
      <c r="D44" s="481"/>
      <c r="E44" s="204"/>
      <c r="F44" s="204"/>
      <c r="G44" s="204"/>
    </row>
    <row r="45" spans="1:7" ht="12.75">
      <c r="A45" s="479"/>
      <c r="B45" s="476"/>
      <c r="C45" s="479"/>
      <c r="D45" s="478"/>
      <c r="E45" s="204"/>
      <c r="F45" s="204"/>
      <c r="G45" s="204"/>
    </row>
    <row r="46" spans="1:7" ht="12.75">
      <c r="A46" s="479"/>
      <c r="B46" s="476"/>
      <c r="C46" s="479"/>
      <c r="D46" s="481"/>
      <c r="E46" s="204"/>
      <c r="F46" s="204"/>
      <c r="G46" s="204"/>
    </row>
    <row r="47" spans="1:7" ht="12.75">
      <c r="A47" s="479"/>
      <c r="B47" s="476"/>
      <c r="C47" s="479"/>
      <c r="D47" s="478"/>
      <c r="E47" s="204"/>
      <c r="F47" s="204"/>
      <c r="G47" s="204"/>
    </row>
    <row r="48" spans="1:7" ht="12.75">
      <c r="A48" s="479"/>
      <c r="B48" s="476"/>
      <c r="C48" s="479"/>
      <c r="D48" s="481"/>
      <c r="E48" s="204"/>
      <c r="F48" s="204"/>
      <c r="G48" s="204"/>
    </row>
    <row r="49" spans="1:7" ht="12.75">
      <c r="A49" s="479"/>
      <c r="B49" s="476"/>
      <c r="C49" s="479"/>
      <c r="D49" s="481"/>
      <c r="E49" s="204"/>
      <c r="F49" s="204"/>
      <c r="G49" s="204"/>
    </row>
    <row r="50" spans="1:7" ht="12.75">
      <c r="A50" s="479"/>
      <c r="B50" s="476"/>
      <c r="C50" s="479"/>
      <c r="D50" s="478"/>
      <c r="E50" s="204"/>
      <c r="F50" s="204"/>
      <c r="G50" s="204"/>
    </row>
    <row r="51" spans="1:7" ht="12.75">
      <c r="A51" s="479"/>
      <c r="B51" s="476"/>
      <c r="C51" s="480"/>
      <c r="D51" s="480"/>
      <c r="E51" s="204"/>
      <c r="F51" s="204"/>
      <c r="G51" s="204"/>
    </row>
    <row r="52" spans="1:7" ht="12.75">
      <c r="A52" s="479"/>
      <c r="B52" s="479"/>
      <c r="C52" s="479"/>
      <c r="D52" s="478"/>
      <c r="E52" s="204"/>
      <c r="F52" s="204"/>
      <c r="G52" s="204"/>
    </row>
    <row r="53" spans="1:7" ht="12.75">
      <c r="A53" s="204"/>
      <c r="B53" s="204"/>
      <c r="C53" s="204"/>
      <c r="D53" s="204"/>
      <c r="E53" s="204"/>
      <c r="F53" s="204"/>
      <c r="G53" s="204"/>
    </row>
    <row r="54" spans="1:7" ht="12.75">
      <c r="A54" s="204"/>
      <c r="B54" s="204"/>
      <c r="C54" s="204"/>
      <c r="D54" s="204"/>
      <c r="E54" s="204"/>
      <c r="F54" s="204"/>
      <c r="G54" s="204"/>
    </row>
    <row r="55" spans="1:7" ht="12.75">
      <c r="A55" s="204"/>
      <c r="B55" s="204"/>
      <c r="C55" s="204"/>
      <c r="D55" s="204"/>
      <c r="E55" s="204"/>
      <c r="F55" s="204"/>
      <c r="G55" s="204"/>
    </row>
  </sheetData>
  <sheetProtection/>
  <printOptions/>
  <pageMargins left="0.7" right="0.7" top="0.75" bottom="0.75" header="0.3" footer="0.3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NECROMANT</dc:creator>
  <cp:keywords/>
  <dc:description/>
  <cp:lastModifiedBy>vgi</cp:lastModifiedBy>
  <cp:lastPrinted>2011-02-21T10:34:00Z</cp:lastPrinted>
  <dcterms:created xsi:type="dcterms:W3CDTF">2010-09-30T09:03:59Z</dcterms:created>
  <dcterms:modified xsi:type="dcterms:W3CDTF">2011-06-07T10:15:36Z</dcterms:modified>
  <cp:category/>
  <cp:version/>
  <cp:contentType/>
  <cp:contentStatus/>
</cp:coreProperties>
</file>